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2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EF68DE01BF3C4B31848CC21505664367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760845" y="48260000"/>
          <a:ext cx="5080000" cy="5080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17637CA5584044D0944312F4F767036D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817995" y="61626750"/>
          <a:ext cx="2863850" cy="28702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324630C1A43A4CAC98B7667DBABCE87D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849745" y="65595500"/>
          <a:ext cx="7620000" cy="7620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" name="ID_A3BB169C16E245B1A9D3B30652624B7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760845" y="66040000"/>
          <a:ext cx="6337300" cy="52197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7" name="ID_6E44993AA55D4C94B9C58AF73228D06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760845" y="114300000"/>
          <a:ext cx="2921000" cy="28067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9" name="ID_5D190D8F006F46EEB4D8C116E4053C4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792595" y="18815050"/>
          <a:ext cx="2787650" cy="276225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0F834D985F6F4559AB6727C90E3E330E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760845" y="57912000"/>
          <a:ext cx="5080000" cy="5080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" name="ID_4CF20F56577C455BA1D16C32A1F5880E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760845" y="58420000"/>
          <a:ext cx="6718300" cy="62865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<sst xmlns="http://schemas.openxmlformats.org/spreadsheetml/2006/main" count="1495" uniqueCount="965">
  <si>
    <t>附件一：低值易耗品采购清单一览表</t>
  </si>
  <si>
    <t>序号</t>
  </si>
  <si>
    <t>物资名称</t>
  </si>
  <si>
    <t>主要规格及技术指标</t>
  </si>
  <si>
    <t>单位</t>
  </si>
  <si>
    <t>单价（元）</t>
  </si>
  <si>
    <t>图片</t>
  </si>
  <si>
    <t>油灰刀</t>
  </si>
  <si>
    <t>3寸</t>
  </si>
  <si>
    <t>把</t>
  </si>
  <si>
    <t>铲刀片</t>
  </si>
  <si>
    <t>10片/盒、10cm</t>
  </si>
  <si>
    <t>盒</t>
  </si>
  <si>
    <t>云石铲刀</t>
  </si>
  <si>
    <t>30cm</t>
  </si>
  <si>
    <t>导游旗</t>
  </si>
  <si>
    <t>1.4m加厚伸缩杆+45*30</t>
  </si>
  <si>
    <t>个</t>
  </si>
  <si>
    <t>跳跳棋</t>
  </si>
  <si>
    <t>中号</t>
  </si>
  <si>
    <t>套</t>
  </si>
  <si>
    <t>皱纹纸</t>
  </si>
  <si>
    <t>常用五色</t>
  </si>
  <si>
    <t>蜡笔</t>
  </si>
  <si>
    <t>24色</t>
  </si>
  <si>
    <t>陶泥diy</t>
  </si>
  <si>
    <t>景德镇黄陶泥500g每包</t>
  </si>
  <si>
    <t>包</t>
  </si>
  <si>
    <t>彩色手工纸杯</t>
  </si>
  <si>
    <t>100个/组、混合10色</t>
  </si>
  <si>
    <t>颜料笔</t>
  </si>
  <si>
    <t>大号【7#9#11#】</t>
  </si>
  <si>
    <t>磁性钓鱼玩具</t>
  </si>
  <si>
    <t>大号34鱼+8杆+4桶+7场景</t>
  </si>
  <si>
    <t>世界地图</t>
  </si>
  <si>
    <t>68*98cm</t>
  </si>
  <si>
    <t>副</t>
  </si>
  <si>
    <t>磁性颜色分类计数板</t>
  </si>
  <si>
    <t>大号强磁板22*30cm</t>
  </si>
  <si>
    <t>弹弹棋</t>
  </si>
  <si>
    <t>54*29.5</t>
  </si>
  <si>
    <t>记忆棋</t>
  </si>
  <si>
    <t>大号160*160mm</t>
  </si>
  <si>
    <t>俄罗斯方块拼图</t>
  </si>
  <si>
    <t>27*18cm</t>
  </si>
  <si>
    <t>奥尔夫打击乐器</t>
  </si>
  <si>
    <t>五件套</t>
  </si>
  <si>
    <t>原木沙筒</t>
  </si>
  <si>
    <t>大号10cm</t>
  </si>
  <si>
    <t>带盖制冰盒密封储冰盒</t>
  </si>
  <si>
    <t>100冰格</t>
  </si>
  <si>
    <t>乒乓球</t>
  </si>
  <si>
    <t>直径4cm，随机色</t>
  </si>
  <si>
    <t>剪纸窗花</t>
  </si>
  <si>
    <t>儿童30张17cm</t>
  </si>
  <si>
    <t>手工吸管</t>
  </si>
  <si>
    <t>26.5cm混合色100支</t>
  </si>
  <si>
    <t>彩色圆心卡纸</t>
  </si>
  <si>
    <t>60张/25cm</t>
  </si>
  <si>
    <t>手工雪糕棍</t>
  </si>
  <si>
    <t>150*10*2MM，100根</t>
  </si>
  <si>
    <t>印章</t>
  </si>
  <si>
    <t>卡通34*61cm</t>
  </si>
  <si>
    <t>洗杯刷</t>
  </si>
  <si>
    <t>4.5*25cm</t>
  </si>
  <si>
    <t>宣纸</t>
  </si>
  <si>
    <t>四尺四开（20张每件）</t>
  </si>
  <si>
    <t>件</t>
  </si>
  <si>
    <t>折纸</t>
  </si>
  <si>
    <t>25*25cm,10色100张</t>
  </si>
  <si>
    <t>A4手工彩色卡纸</t>
  </si>
  <si>
    <t>25*25cm/100张</t>
  </si>
  <si>
    <t>棉签</t>
  </si>
  <si>
    <t>2000支</t>
  </si>
  <si>
    <t>热烈爆米花三合一</t>
  </si>
  <si>
    <t>混合味100g,10包</t>
  </si>
  <si>
    <t>玻璃壶</t>
  </si>
  <si>
    <t>2000ml</t>
  </si>
  <si>
    <t>绳子</t>
  </si>
  <si>
    <t>橙、粉、红、绿、黄3mm*45m</t>
  </si>
  <si>
    <t>粘土</t>
  </si>
  <si>
    <t>白、黑、绿、黄、粉、红、蓝、橙，大于等于10g每袋</t>
  </si>
  <si>
    <t>组</t>
  </si>
  <si>
    <t>筛子</t>
  </si>
  <si>
    <t>彩铅</t>
  </si>
  <si>
    <t>套圈</t>
  </si>
  <si>
    <t>25cm</t>
  </si>
  <si>
    <t>湿纸巾</t>
  </si>
  <si>
    <t>80抽/包</t>
  </si>
  <si>
    <t>台球头垫</t>
  </si>
  <si>
    <t>5颗</t>
  </si>
  <si>
    <t>手工珠</t>
  </si>
  <si>
    <t>混色50粒/包</t>
  </si>
  <si>
    <t>鱼线</t>
  </si>
  <si>
    <t>180米</t>
  </si>
  <si>
    <t>卷</t>
  </si>
  <si>
    <t>花根</t>
  </si>
  <si>
    <t>百合、月季、绣球、向日葵、樱桃树</t>
  </si>
  <si>
    <t>颗</t>
  </si>
  <si>
    <t>积木</t>
  </si>
  <si>
    <t>54块，3公分厚</t>
  </si>
  <si>
    <t>桶</t>
  </si>
  <si>
    <t>偏旁组字</t>
  </si>
  <si>
    <t>240张</t>
  </si>
  <si>
    <t>海洋球</t>
  </si>
  <si>
    <t>直径5.5cm,100个/组</t>
  </si>
  <si>
    <t>非洲鼓</t>
  </si>
  <si>
    <t>大8寸</t>
  </si>
  <si>
    <t>手工冰棒棍</t>
  </si>
  <si>
    <t>套/宽10mm、长114mm</t>
  </si>
  <si>
    <t>捆</t>
  </si>
  <si>
    <t>小涂色玩具</t>
  </si>
  <si>
    <t>一套8个</t>
  </si>
  <si>
    <t>八音小木琴</t>
  </si>
  <si>
    <t>四件套</t>
  </si>
  <si>
    <t>软毛马桶刷</t>
  </si>
  <si>
    <t>新款软毛</t>
  </si>
  <si>
    <t>只</t>
  </si>
  <si>
    <t>标识牌</t>
  </si>
  <si>
    <t>请即打扫/请勿打扰</t>
  </si>
  <si>
    <t>多肉</t>
  </si>
  <si>
    <t>4-6cm</t>
  </si>
  <si>
    <t>盆</t>
  </si>
  <si>
    <t>围棋</t>
  </si>
  <si>
    <t>19路、361子</t>
  </si>
  <si>
    <t>沙包</t>
  </si>
  <si>
    <t>加厚8cm,5个装</t>
  </si>
  <si>
    <t>按压铃</t>
  </si>
  <si>
    <t>3个/套装</t>
  </si>
  <si>
    <t>传递球</t>
  </si>
  <si>
    <t>珠行万里U型槽传递游戏中号（5片+4彩球+1杯）</t>
  </si>
  <si>
    <t>字帖</t>
  </si>
  <si>
    <t>每本20页以上精修放大版</t>
  </si>
  <si>
    <t>本</t>
  </si>
  <si>
    <t>丙烯颜料</t>
  </si>
  <si>
    <t>500ml每瓶，颜色按需求</t>
  </si>
  <si>
    <t>瓶</t>
  </si>
  <si>
    <t>收纳盒</t>
  </si>
  <si>
    <t>深口中号</t>
  </si>
  <si>
    <t>舞台灯</t>
  </si>
  <si>
    <t>高度≥200cm，功率≥50W</t>
  </si>
  <si>
    <t>丙烯</t>
  </si>
  <si>
    <t>300ml\12色颜料</t>
  </si>
  <si>
    <t>正方形卡纸</t>
  </si>
  <si>
    <t>30*30cm   白、黑50张</t>
  </si>
  <si>
    <t>压花器</t>
  </si>
  <si>
    <t>XL大号4.8cm—热卖图案</t>
  </si>
  <si>
    <t>篮球</t>
  </si>
  <si>
    <t>加厚4号</t>
  </si>
  <si>
    <t>羽毛球</t>
  </si>
  <si>
    <t>直杆羽毛，5g/个</t>
  </si>
  <si>
    <t>羽毛球拍</t>
  </si>
  <si>
    <t>绿野仙踪复合双拍2支+耐打尼龙6球套装</t>
  </si>
  <si>
    <t>收纳袋</t>
  </si>
  <si>
    <t>特大号30*35cm</t>
  </si>
  <si>
    <t>毛线</t>
  </si>
  <si>
    <t>玫红、橘红、小鸡黄、群蓝、粉紫、绿色、白色、珊瑚粉、肉色、宝蓝</t>
  </si>
  <si>
    <t>打菜勺 分菜勺</t>
  </si>
  <si>
    <t>2两不锈钢勺子</t>
  </si>
  <si>
    <t>扫发海绵</t>
  </si>
  <si>
    <t>13*7*4cm,5块/组</t>
  </si>
  <si>
    <t>拖地花露水</t>
  </si>
  <si>
    <t>5kg</t>
  </si>
  <si>
    <t>全能清洁剂</t>
  </si>
  <si>
    <t>3.8L</t>
  </si>
  <si>
    <t>洗碗巾</t>
  </si>
  <si>
    <t>25*25cm,10条/包</t>
  </si>
  <si>
    <t>防滑垫</t>
  </si>
  <si>
    <t>50cm*80cm</t>
  </si>
  <si>
    <t>浴凳</t>
  </si>
  <si>
    <t>带靠背，6档可调</t>
  </si>
  <si>
    <t>含氯泡腾片消毒片</t>
  </si>
  <si>
    <t>100片/瓶</t>
  </si>
  <si>
    <t>一次性医用丁腈手套100只装</t>
  </si>
  <si>
    <t>M码</t>
  </si>
  <si>
    <t>小白鞋</t>
  </si>
  <si>
    <t>护理鞋</t>
  </si>
  <si>
    <t>双</t>
  </si>
  <si>
    <t>食品剪刀</t>
  </si>
  <si>
    <t>清洁车</t>
  </si>
  <si>
    <t>加强加厚款</t>
  </si>
  <si>
    <t>台</t>
  </si>
  <si>
    <t>擦玻璃器</t>
  </si>
  <si>
    <t>强磁多档可调（3-28mm单双层可用）</t>
  </si>
  <si>
    <t>除菌清洁剂</t>
  </si>
  <si>
    <t>白云超宝3.8L</t>
  </si>
  <si>
    <t>酸性消毒剂</t>
  </si>
  <si>
    <t>来苏水</t>
  </si>
  <si>
    <t>500ml</t>
  </si>
  <si>
    <t>玻璃刮</t>
  </si>
  <si>
    <t>29cm</t>
  </si>
  <si>
    <t>毛头刷</t>
  </si>
  <si>
    <t>35cm</t>
  </si>
  <si>
    <t>伸缩杆</t>
  </si>
  <si>
    <t>2.4m</t>
  </si>
  <si>
    <t>根</t>
  </si>
  <si>
    <t>玻璃水</t>
  </si>
  <si>
    <t>2.5kg</t>
  </si>
  <si>
    <t>鞋套</t>
  </si>
  <si>
    <t>成人款绒布</t>
  </si>
  <si>
    <t>筷子、勺子收纳盒</t>
  </si>
  <si>
    <t>30*22*5.2cm</t>
  </si>
  <si>
    <t>鸡毛掸</t>
  </si>
  <si>
    <t>42*74</t>
  </si>
  <si>
    <t>不锈钢光亮保养油</t>
  </si>
  <si>
    <t>白云3.8L</t>
  </si>
  <si>
    <t>洗衣凝珠(三效合一）</t>
  </si>
  <si>
    <t>雕牌100粒</t>
  </si>
  <si>
    <t>防蚊门窗磁铁性魔术贴</t>
  </si>
  <si>
    <t>金刚砂90cm-120cm</t>
  </si>
  <si>
    <t>剪发围裙</t>
  </si>
  <si>
    <t>加大款1.8*1.4m</t>
  </si>
  <si>
    <t>条</t>
  </si>
  <si>
    <t>理发套装</t>
  </si>
  <si>
    <t>奥克斯</t>
  </si>
  <si>
    <t>颈纸</t>
  </si>
  <si>
    <t>5卷/条</t>
  </si>
  <si>
    <t>吹风机</t>
  </si>
  <si>
    <t>飞科</t>
  </si>
  <si>
    <t>书画专用收纳袋</t>
  </si>
  <si>
    <t>厚度：双层12丝左右
尺寸：平放14cm宽</t>
  </si>
  <si>
    <t>书画框</t>
  </si>
  <si>
    <t>136*62cm，69*35cm，131*33cm</t>
  </si>
  <si>
    <t>投掷靶盘</t>
  </si>
  <si>
    <t>17寸送12枚强磁标</t>
  </si>
  <si>
    <t>拼图六边形拼板</t>
  </si>
  <si>
    <t>185mm*160mm</t>
  </si>
  <si>
    <t>茉莉花</t>
  </si>
  <si>
    <t>500g/袋</t>
  </si>
  <si>
    <t>斤</t>
  </si>
  <si>
    <t>菊花</t>
  </si>
  <si>
    <t>贡菊500g/袋</t>
  </si>
  <si>
    <t>洛神花</t>
  </si>
  <si>
    <t>精品500g/袋</t>
  </si>
  <si>
    <t>钥匙手环</t>
  </si>
  <si>
    <t>48位带牌</t>
  </si>
  <si>
    <t>咖啡专用白砂糖</t>
  </si>
  <si>
    <t>太古5g*100小包</t>
  </si>
  <si>
    <t>刺梨</t>
  </si>
  <si>
    <t>金银花</t>
  </si>
  <si>
    <t>柠檬干</t>
  </si>
  <si>
    <t>陈皮</t>
  </si>
  <si>
    <t>5年陈皮干500g/袋</t>
  </si>
  <si>
    <t>胖大海</t>
  </si>
  <si>
    <t>奶精球</t>
  </si>
  <si>
    <t>10ml*20粒</t>
  </si>
  <si>
    <t>袋</t>
  </si>
  <si>
    <t>牛奶糖</t>
  </si>
  <si>
    <t>混合</t>
  </si>
  <si>
    <t>托盘</t>
  </si>
  <si>
    <t>38*25*4</t>
  </si>
  <si>
    <t>薄荷糖</t>
  </si>
  <si>
    <t>咖啡杯</t>
  </si>
  <si>
    <t>250ml</t>
  </si>
  <si>
    <t>陶瓷会议杯带logo</t>
  </si>
  <si>
    <t>400ml</t>
  </si>
  <si>
    <t>爆米花机</t>
  </si>
  <si>
    <t>带车子</t>
  </si>
  <si>
    <t>桂圆干</t>
  </si>
  <si>
    <t>500g/袋无核</t>
  </si>
  <si>
    <t>咖啡豆</t>
  </si>
  <si>
    <t>山楂干</t>
  </si>
  <si>
    <t>玫瑰花干</t>
  </si>
  <si>
    <t>枸杞</t>
  </si>
  <si>
    <t>红枣</t>
  </si>
  <si>
    <t>瓜子</t>
  </si>
  <si>
    <t>500g/袋，老街口</t>
  </si>
  <si>
    <t>龙岩湿烤花生</t>
  </si>
  <si>
    <t>瓶装水</t>
  </si>
  <si>
    <t>380ml/12瓶，农夫山泉</t>
  </si>
  <si>
    <t>箱</t>
  </si>
  <si>
    <t>桑葚干</t>
  </si>
  <si>
    <t>麻将</t>
  </si>
  <si>
    <t>46号144张</t>
  </si>
  <si>
    <t>钳形电流表</t>
  </si>
  <si>
    <t>德力西智能防烧</t>
  </si>
  <si>
    <t>温馨提示台</t>
  </si>
  <si>
    <t>22*12cm支持定制</t>
  </si>
  <si>
    <t>全实木30方凳</t>
  </si>
  <si>
    <t>长24*27*30</t>
  </si>
  <si>
    <t>灭蚊灯</t>
  </si>
  <si>
    <t>国内标准款10w约100平</t>
  </si>
  <si>
    <t>工业吸尘器</t>
  </si>
  <si>
    <t>升级款三电机4800w70升</t>
  </si>
  <si>
    <t>针线盒</t>
  </si>
  <si>
    <t>针线盒套装（90件套）</t>
  </si>
  <si>
    <t>布草车</t>
  </si>
  <si>
    <t>加厚加固可拆装拆装</t>
  </si>
  <si>
    <t>部</t>
  </si>
  <si>
    <t>家具喷蜡</t>
  </si>
  <si>
    <t>碧丽珠330ml</t>
  </si>
  <si>
    <t>洗地机</t>
  </si>
  <si>
    <t>扬子YZ-X5双刷</t>
  </si>
  <si>
    <t>硬毛 地板刷</t>
  </si>
  <si>
    <t>30*8cm</t>
  </si>
  <si>
    <t xml:space="preserve">商用 洗手液 </t>
  </si>
  <si>
    <t>5kg/桶</t>
  </si>
  <si>
    <t>榨水车/水桶</t>
  </si>
  <si>
    <t>24L，移动加厚</t>
  </si>
  <si>
    <t>保鲜盒</t>
  </si>
  <si>
    <t>长方形1.4L</t>
  </si>
  <si>
    <t>透明一次性口罩（餐饮款）</t>
  </si>
  <si>
    <t>50个/盒</t>
  </si>
  <si>
    <t>保鲜膜</t>
  </si>
  <si>
    <t>35cm，6卷每箱</t>
  </si>
  <si>
    <t>60cm，6卷每箱</t>
  </si>
  <si>
    <t>抽纸</t>
  </si>
  <si>
    <t>3包/提</t>
  </si>
  <si>
    <t>提</t>
  </si>
  <si>
    <t>老式竹锅刷（商用厨房）</t>
  </si>
  <si>
    <t>大号长35cm</t>
  </si>
  <si>
    <t>老式竹锅刷加长款（商用厨房）</t>
  </si>
  <si>
    <t>95cm</t>
  </si>
  <si>
    <t>塑料饭铲</t>
  </si>
  <si>
    <t>8.5*23.5cm</t>
  </si>
  <si>
    <t>威猛先生重油污泡泡净</t>
  </si>
  <si>
    <t>650g/瓶</t>
  </si>
  <si>
    <t>75cm硅胶地刮+杆子</t>
  </si>
  <si>
    <t>75cm,高120cm</t>
  </si>
  <si>
    <t>汤碗 打包盒</t>
  </si>
  <si>
    <t>400ml ,100套</t>
  </si>
  <si>
    <t>塑料马夹袋</t>
  </si>
  <si>
    <t>20*32，500只</t>
  </si>
  <si>
    <t>打</t>
  </si>
  <si>
    <t>24*27，500只</t>
  </si>
  <si>
    <t>28*48,500只</t>
  </si>
  <si>
    <t>劳保 纱手套</t>
  </si>
  <si>
    <t xml:space="preserve"> 10双/打</t>
  </si>
  <si>
    <t>T型玻璃涂水器</t>
  </si>
  <si>
    <t>（毛头+柄)</t>
  </si>
  <si>
    <t>不锈钢盆</t>
  </si>
  <si>
    <t>43*15cm</t>
  </si>
  <si>
    <t>62*19cm</t>
  </si>
  <si>
    <t>不锈钢35桶</t>
  </si>
  <si>
    <t>35*35cm</t>
  </si>
  <si>
    <t>不锈钢50矮桶</t>
  </si>
  <si>
    <t>50*28cm</t>
  </si>
  <si>
    <t>1/2份数盘</t>
  </si>
  <si>
    <t>32.5*26.5*10cm</t>
  </si>
  <si>
    <t>1/1份数盘</t>
  </si>
  <si>
    <t>53*32.5*10cm</t>
  </si>
  <si>
    <t>牙签盅</t>
  </si>
  <si>
    <t>定制按压式5.7*5.7*9.5</t>
  </si>
  <si>
    <t>密胺汤勺</t>
  </si>
  <si>
    <t>4.5寸白色耐高温</t>
  </si>
  <si>
    <t>密胺单耳菜碗</t>
  </si>
  <si>
    <t>口径11cm,高4cm</t>
  </si>
  <si>
    <t>43.4*30，塑料</t>
  </si>
  <si>
    <t>43.5*32*2.3密胺</t>
  </si>
  <si>
    <t>六格餐盘</t>
  </si>
  <si>
    <t>25.5*35.5*2.1密胺</t>
  </si>
  <si>
    <t>水杯</t>
  </si>
  <si>
    <t>7.5*7.9密胺</t>
  </si>
  <si>
    <t>四格餐盘</t>
  </si>
  <si>
    <t>24*24*2.5密胺</t>
  </si>
  <si>
    <t>鱼盘</t>
  </si>
  <si>
    <t>17.7*10.4*3.2密胺</t>
  </si>
  <si>
    <t>日式四格餐盘</t>
  </si>
  <si>
    <t>15*15*4密胺</t>
  </si>
  <si>
    <t>自助餐盘炒饭、盖饭</t>
  </si>
  <si>
    <t>20*2.8密胺</t>
  </si>
  <si>
    <t>菜碗</t>
  </si>
  <si>
    <t>12*5.5密胺</t>
  </si>
  <si>
    <t>密胺方碗</t>
  </si>
  <si>
    <t>不锈钢壶（酱油+醋）</t>
  </si>
  <si>
    <t>304不锈钢 电热汤桶30L</t>
  </si>
  <si>
    <t>48cm*34cm</t>
  </si>
  <si>
    <t>不锈钢 豆浆保温桶12升</t>
  </si>
  <si>
    <t>46cm*24</t>
  </si>
  <si>
    <t>2.0升保温壶</t>
  </si>
  <si>
    <t>苏泊尔</t>
  </si>
  <si>
    <t>杀鱼 大剪刀</t>
  </si>
  <si>
    <t>7.7*8.5*19.5</t>
  </si>
  <si>
    <t>钢柄小锅铲</t>
  </si>
  <si>
    <t>12.5*52cm</t>
  </si>
  <si>
    <t>8两炒瓢</t>
  </si>
  <si>
    <t>商用保鲜盒</t>
  </si>
  <si>
    <t>约3.3L</t>
  </si>
  <si>
    <t>留样标签</t>
  </si>
  <si>
    <t>40*30cm*1000张</t>
  </si>
  <si>
    <t>一次性筷子</t>
  </si>
  <si>
    <t>5.5*19.5,500双</t>
  </si>
  <si>
    <t>四色毛巾</t>
  </si>
  <si>
    <t>30*60公分，加厚4色</t>
  </si>
  <si>
    <t>不锈钢食品夹</t>
  </si>
  <si>
    <t>14寸</t>
  </si>
  <si>
    <t>厨师帽 中帽</t>
  </si>
  <si>
    <t>平顶中帽</t>
  </si>
  <si>
    <t>顶</t>
  </si>
  <si>
    <t>一次性脚套</t>
  </si>
  <si>
    <t>100只</t>
  </si>
  <si>
    <t xml:space="preserve">包 </t>
  </si>
  <si>
    <t>商用 沥水菜篮</t>
  </si>
  <si>
    <t>50.5*38*16.5cm</t>
  </si>
  <si>
    <t>不锈钢扁肉篾子（个）</t>
  </si>
  <si>
    <t>26.7*24cm</t>
  </si>
  <si>
    <t>加密密漏网焯（把）</t>
  </si>
  <si>
    <t>28.5*55.5cm</t>
  </si>
  <si>
    <t>脚踏式垃圾桶(100L)</t>
  </si>
  <si>
    <t>480*490*790</t>
  </si>
  <si>
    <t>十八子2号片刀</t>
  </si>
  <si>
    <t>刃长约18。5，刀宽8.4</t>
  </si>
  <si>
    <t>十八子砍刀</t>
  </si>
  <si>
    <t>刃长约18，刀宽8.4</t>
  </si>
  <si>
    <t>十八子2号斩切</t>
  </si>
  <si>
    <t>刃长约19，刀宽8.5</t>
  </si>
  <si>
    <t>彩色刀柄套</t>
  </si>
  <si>
    <t>直径3.5cm</t>
  </si>
  <si>
    <t>哥</t>
  </si>
  <si>
    <t>塑料圆菜墩</t>
  </si>
  <si>
    <t>2*45cm</t>
  </si>
  <si>
    <t>蔬菜周转筐</t>
  </si>
  <si>
    <t>59*41*28cm</t>
  </si>
  <si>
    <t>绿/蓝/白/红色菜筐</t>
  </si>
  <si>
    <t>54*40*17cm</t>
  </si>
  <si>
    <t>不锈钢平底托盘</t>
  </si>
  <si>
    <t>60*40*2.5cm</t>
  </si>
  <si>
    <t>2两分餐勺</t>
  </si>
  <si>
    <t>头8.3+柄35cm</t>
  </si>
  <si>
    <t>养身锅</t>
  </si>
  <si>
    <t>美的5.5L</t>
  </si>
  <si>
    <t>挡鼠板</t>
  </si>
  <si>
    <t>宽（0-800）高400</t>
  </si>
  <si>
    <t>块</t>
  </si>
  <si>
    <t>消毒灯</t>
  </si>
  <si>
    <t>20W高配款</t>
  </si>
  <si>
    <t>墩刀消毒柜</t>
  </si>
  <si>
    <t>单门热风循环12把刀+5块砧板</t>
  </si>
  <si>
    <t>搅蒜器</t>
  </si>
  <si>
    <t>3L不锈钢款</t>
  </si>
  <si>
    <t>创意糕点夹</t>
  </si>
  <si>
    <t>自助餐牛奶鼎</t>
  </si>
  <si>
    <t>10L透明款电加热</t>
  </si>
  <si>
    <t>儿童锁</t>
  </si>
  <si>
    <t>17cm（免打孔）</t>
  </si>
  <si>
    <t>调料瓶</t>
  </si>
  <si>
    <t>300ml*4只/组</t>
  </si>
  <si>
    <t>不锈钢斜口罐</t>
  </si>
  <si>
    <t>14*12cm</t>
  </si>
  <si>
    <t>大锅铲</t>
  </si>
  <si>
    <t>头16.7*17+柄50cm</t>
  </si>
  <si>
    <t>落地电子秤</t>
  </si>
  <si>
    <t>150KG</t>
  </si>
  <si>
    <t>破壁机</t>
  </si>
  <si>
    <t>升级款，1400ml</t>
  </si>
  <si>
    <t>不锈钢水瓢</t>
  </si>
  <si>
    <t>长柄口径22cm</t>
  </si>
  <si>
    <t>双头堂食车</t>
  </si>
  <si>
    <t>卡斯炉款</t>
  </si>
  <si>
    <t>3格保温推车</t>
  </si>
  <si>
    <t>120*70*80cm</t>
  </si>
  <si>
    <t>油盆</t>
  </si>
  <si>
    <t>30cm带盖</t>
  </si>
  <si>
    <t>地堆</t>
  </si>
  <si>
    <t>100*60*14cm</t>
  </si>
  <si>
    <t>抓钩</t>
  </si>
  <si>
    <t>防烫手50cm</t>
  </si>
  <si>
    <t>电子钟</t>
  </si>
  <si>
    <t>电子台秤</t>
  </si>
  <si>
    <t>30kg</t>
  </si>
  <si>
    <t>电子克称</t>
  </si>
  <si>
    <t>0.1g至500g/带码</t>
  </si>
  <si>
    <t>木菜墩</t>
  </si>
  <si>
    <t>47*11cm</t>
  </si>
  <si>
    <t>蛋糕夹</t>
  </si>
  <si>
    <t>28cm</t>
  </si>
  <si>
    <t>调料缸</t>
  </si>
  <si>
    <t>16cm</t>
  </si>
  <si>
    <t>食品添加剂箱</t>
  </si>
  <si>
    <t>350*240*150mm</t>
  </si>
  <si>
    <t>炸篱</t>
  </si>
  <si>
    <t>插座专业检测器</t>
  </si>
  <si>
    <t>通用款</t>
  </si>
  <si>
    <t>管钳</t>
  </si>
  <si>
    <t>德力西14英寸</t>
  </si>
  <si>
    <t>德力西18英寸</t>
  </si>
  <si>
    <t>活动扳手</t>
  </si>
  <si>
    <t>得力6寸</t>
  </si>
  <si>
    <t>防水胶带</t>
  </si>
  <si>
    <t>丁基</t>
  </si>
  <si>
    <t>头灯</t>
  </si>
  <si>
    <t>奥克斯续航20小时</t>
  </si>
  <si>
    <t>小钢锯带锯片</t>
  </si>
  <si>
    <t>12寸</t>
  </si>
  <si>
    <t>立式话筒架</t>
  </si>
  <si>
    <t>单杆话筒支架，可伸缩90-180cm</t>
  </si>
  <si>
    <t>户外(便携式)音响</t>
  </si>
  <si>
    <t>便捷携带、长续航</t>
  </si>
  <si>
    <t>大垃圾袋</t>
  </si>
  <si>
    <t>100*120cm  50个/包</t>
  </si>
  <si>
    <t>房间垃圾桶</t>
  </si>
  <si>
    <t>11L</t>
  </si>
  <si>
    <t>毛巾三件套</t>
  </si>
  <si>
    <t>脸巾、浴巾、脚巾</t>
  </si>
  <si>
    <t>盆三件套</t>
  </si>
  <si>
    <t>小号 长30*宽20.5*高10.5cm 
中号 长34*宽24*高11.5cm
大号 长37.5 *宽26*高13cm</t>
  </si>
  <si>
    <t>洗护用品</t>
  </si>
  <si>
    <t>洗发露500ml沐浴露650ml</t>
  </si>
  <si>
    <t>分药盒</t>
  </si>
  <si>
    <t>一周七天，一天四份</t>
  </si>
  <si>
    <t>刻度杯</t>
  </si>
  <si>
    <t>650毫升</t>
  </si>
  <si>
    <t>硅胶围兜</t>
  </si>
  <si>
    <t>大号的</t>
  </si>
  <si>
    <t>水果碗</t>
  </si>
  <si>
    <t>180ml</t>
  </si>
  <si>
    <t>一次性梳子</t>
  </si>
  <si>
    <t>酒店使用</t>
  </si>
  <si>
    <t>拖把布</t>
  </si>
  <si>
    <t>60cm 单替换布</t>
  </si>
  <si>
    <t>90cm 单替换布</t>
  </si>
  <si>
    <t>单个挂钩</t>
  </si>
  <si>
    <t>10个/组，6*6cm</t>
  </si>
  <si>
    <t>围裙（橙色带logo）</t>
  </si>
  <si>
    <t>单色印刷，21丝</t>
  </si>
  <si>
    <t>挂式抽纸卫生间</t>
  </si>
  <si>
    <t>扫水神器</t>
  </si>
  <si>
    <t>波浪刀</t>
  </si>
  <si>
    <t>304不锈钢</t>
  </si>
  <si>
    <t>密漏</t>
  </si>
  <si>
    <t>28公分</t>
  </si>
  <si>
    <t>漏勺</t>
  </si>
  <si>
    <t>304不锈钢18cm</t>
  </si>
  <si>
    <t>警示牌(小心地滑)</t>
  </si>
  <si>
    <t>64*31.5*28.5cm</t>
  </si>
  <si>
    <t>带孔蒸盘</t>
  </si>
  <si>
    <t>60*40*2cm</t>
  </si>
  <si>
    <t>食品留样盒</t>
  </si>
  <si>
    <t>300ml</t>
  </si>
  <si>
    <t>钉钉考勤机</t>
  </si>
  <si>
    <t>指纹人脸</t>
  </si>
  <si>
    <t>门铃</t>
  </si>
  <si>
    <t>无线</t>
  </si>
  <si>
    <t>食品周转箱</t>
  </si>
  <si>
    <t>530*380*170mm</t>
  </si>
  <si>
    <t>密胺餐具专用去渍粉</t>
  </si>
  <si>
    <t>1000g</t>
  </si>
  <si>
    <t>无线网卡</t>
  </si>
  <si>
    <t>3800M(5G双屏免驱)</t>
  </si>
  <si>
    <t>多层保温饭盒</t>
  </si>
  <si>
    <t>五层26cm</t>
  </si>
  <si>
    <t>304食品级进水软管</t>
  </si>
  <si>
    <t>4m红色</t>
  </si>
  <si>
    <t>全通双外丝</t>
  </si>
  <si>
    <t>4分</t>
  </si>
  <si>
    <t>老鼠粘板</t>
  </si>
  <si>
    <t>10片/包</t>
  </si>
  <si>
    <t>防撞角</t>
  </si>
  <si>
    <t>20只装/包</t>
  </si>
  <si>
    <t>警示胶带</t>
  </si>
  <si>
    <t>48mm*30m</t>
  </si>
  <si>
    <t>白蚁药</t>
  </si>
  <si>
    <t>150g</t>
  </si>
  <si>
    <t>磁铁吊坠</t>
  </si>
  <si>
    <t>12mm</t>
  </si>
  <si>
    <t>头花</t>
  </si>
  <si>
    <t>2结全蓝</t>
  </si>
  <si>
    <t>洗衣粉</t>
  </si>
  <si>
    <t>5Kg/袋</t>
  </si>
  <si>
    <t>扑克</t>
  </si>
  <si>
    <t>磨砂大字款</t>
  </si>
  <si>
    <t>乒乓球捡球器</t>
  </si>
  <si>
    <t>方桶</t>
  </si>
  <si>
    <t>老花镜</t>
  </si>
  <si>
    <t>300度</t>
  </si>
  <si>
    <t>充电宝</t>
  </si>
  <si>
    <t>12口机柜</t>
  </si>
  <si>
    <t>毛毡</t>
  </si>
  <si>
    <t>310*110*cm，5mm</t>
  </si>
  <si>
    <t>张</t>
  </si>
  <si>
    <t>66*140cm，5mm</t>
  </si>
  <si>
    <t>抽纸盒</t>
  </si>
  <si>
    <t>208mm*226mm</t>
  </si>
  <si>
    <t>医用一次性手套</t>
  </si>
  <si>
    <t>热水器开关标识</t>
  </si>
  <si>
    <t>3*3</t>
  </si>
  <si>
    <t>木地板蜡</t>
  </si>
  <si>
    <t>500g</t>
  </si>
  <si>
    <t>微波炉用加蒸笼</t>
  </si>
  <si>
    <t>三层</t>
  </si>
  <si>
    <t>指甲剪一套</t>
  </si>
  <si>
    <t>16件套，德国修剪刀套装</t>
  </si>
  <si>
    <t>高危药品标识贴</t>
  </si>
  <si>
    <t>12mm*12mm</t>
  </si>
  <si>
    <t>姓名贴</t>
  </si>
  <si>
    <t>刘翠英、王菊英、常雨云、叶瑞娣四个人50个</t>
  </si>
  <si>
    <t>手持电动缝纫机</t>
  </si>
  <si>
    <t>俞华家用小型缝纫机</t>
  </si>
  <si>
    <t>床刷+刷套</t>
  </si>
  <si>
    <t>医用扫床刷子</t>
  </si>
  <si>
    <t>平躺式洗头盘</t>
  </si>
  <si>
    <t>升级款，盆高12cm</t>
  </si>
  <si>
    <t>推车</t>
  </si>
  <si>
    <t>304三层大号推车</t>
  </si>
  <si>
    <t>老人胸挂牌</t>
  </si>
  <si>
    <t>70*40</t>
  </si>
  <si>
    <t>去污粉</t>
  </si>
  <si>
    <t>竹片</t>
  </si>
  <si>
    <t>包饺子混沌包子工具</t>
  </si>
  <si>
    <t>扫把</t>
  </si>
  <si>
    <t>硬毛</t>
  </si>
  <si>
    <t>扫把套布</t>
  </si>
  <si>
    <t>懒人扫把套布，松紧口</t>
  </si>
  <si>
    <t>皮革护理剂</t>
  </si>
  <si>
    <t>330ml，碧丽珠</t>
  </si>
  <si>
    <t>清香剂</t>
  </si>
  <si>
    <t>330ml</t>
  </si>
  <si>
    <t>尘推</t>
  </si>
  <si>
    <t>60CM，拖把架+一块布</t>
  </si>
  <si>
    <t>90CM，拖把架+一块布</t>
  </si>
  <si>
    <t>配钥匙</t>
  </si>
  <si>
    <t>油漆</t>
  </si>
  <si>
    <t>中黄色，12瓶一箱</t>
  </si>
  <si>
    <t>酒精</t>
  </si>
  <si>
    <t>固体</t>
  </si>
  <si>
    <t>火碱</t>
  </si>
  <si>
    <t>清洁剂</t>
  </si>
  <si>
    <t>尖粉捞</t>
  </si>
  <si>
    <t>304不锈钢漏勺</t>
  </si>
  <si>
    <t>平粉捞</t>
  </si>
  <si>
    <t>牛筋手套</t>
  </si>
  <si>
    <t>特厚耐用</t>
  </si>
  <si>
    <t>浴室挂钩</t>
  </si>
  <si>
    <t>浴室用</t>
  </si>
  <si>
    <t>排</t>
  </si>
  <si>
    <t>毛巾</t>
  </si>
  <si>
    <t>洗澡巾</t>
  </si>
  <si>
    <t>不锈钢碗</t>
  </si>
  <si>
    <t>22cm</t>
  </si>
  <si>
    <t>室外灯</t>
  </si>
  <si>
    <t>200w</t>
  </si>
  <si>
    <t>水管</t>
  </si>
  <si>
    <t>50米</t>
  </si>
  <si>
    <t>段</t>
  </si>
  <si>
    <t>筷子机</t>
  </si>
  <si>
    <t>商用</t>
  </si>
  <si>
    <t>电饭煲</t>
  </si>
  <si>
    <t>5L</t>
  </si>
  <si>
    <t>多层保温饭桶</t>
  </si>
  <si>
    <t>不锈钢5层高度保温</t>
  </si>
  <si>
    <t>防水围裙</t>
  </si>
  <si>
    <t>加厚耐磨</t>
  </si>
  <si>
    <t>立式消毒柜</t>
  </si>
  <si>
    <t>耐热煮茶器</t>
  </si>
  <si>
    <t>海尔取暖器暖风机</t>
  </si>
  <si>
    <t>选扭款</t>
  </si>
  <si>
    <t>杀虫剂</t>
  </si>
  <si>
    <t>驱杀多种害虫（茉莉花香）</t>
  </si>
  <si>
    <t>电线</t>
  </si>
  <si>
    <t>米</t>
  </si>
  <si>
    <t>零食盘</t>
  </si>
  <si>
    <t>9寸</t>
  </si>
  <si>
    <t>透明水果盖</t>
  </si>
  <si>
    <t>10寸</t>
  </si>
  <si>
    <t>一次性浴巾
毛巾组合</t>
  </si>
  <si>
    <t>60*120+30*60</t>
  </si>
  <si>
    <t>洗衣机防晒罩</t>
  </si>
  <si>
    <t>10公斤洗衣机</t>
  </si>
  <si>
    <t>门牌亚克力板</t>
  </si>
  <si>
    <t>20*10</t>
  </si>
  <si>
    <t>楼顶晾衣绳</t>
  </si>
  <si>
    <t>15m</t>
  </si>
  <si>
    <t>玻璃杯垫带logo</t>
  </si>
  <si>
    <t>9cm</t>
  </si>
  <si>
    <t>厕所提示语贴</t>
  </si>
  <si>
    <t>24*12</t>
  </si>
  <si>
    <t>禁止吸烟标贴</t>
  </si>
  <si>
    <t>肥皂盒</t>
  </si>
  <si>
    <t>2个一组</t>
  </si>
  <si>
    <t>不锈钢拖把架
落地免打孔</t>
  </si>
  <si>
    <t>高低挂，豪华版
8挂、18钩，</t>
  </si>
  <si>
    <t>平拖桶</t>
  </si>
  <si>
    <t>双提手55cm拖把桶</t>
  </si>
  <si>
    <t>储物篮</t>
  </si>
  <si>
    <t>特大号，375*265*155cm</t>
  </si>
  <si>
    <t>袜子和内裤收纳盒</t>
  </si>
  <si>
    <t>两件套两盖，约60双袜子+30只内裤</t>
  </si>
  <si>
    <t>空调挡板</t>
  </si>
  <si>
    <t>可伸缩53-100.5cm，免安装，</t>
  </si>
  <si>
    <t>大号防风夹</t>
  </si>
  <si>
    <t>晒被子</t>
  </si>
  <si>
    <t>小号防风夹</t>
  </si>
  <si>
    <t>无针被子固定器</t>
  </si>
  <si>
    <t>被子固定器，固定床单和被套</t>
  </si>
  <si>
    <t>消毒桶</t>
  </si>
  <si>
    <t>5公斤</t>
  </si>
  <si>
    <t>100包</t>
  </si>
  <si>
    <t>锄头</t>
  </si>
  <si>
    <t>营养土</t>
  </si>
  <si>
    <t>有机</t>
  </si>
  <si>
    <t>菜种子</t>
  </si>
  <si>
    <t>蔬菜种子</t>
  </si>
  <si>
    <t>榨汁机</t>
  </si>
  <si>
    <t>四方盘</t>
  </si>
  <si>
    <t>汤碗</t>
  </si>
  <si>
    <t>元盘</t>
  </si>
  <si>
    <t>旦形炉</t>
  </si>
  <si>
    <t>耐高温</t>
  </si>
  <si>
    <t>蓝边碗</t>
  </si>
  <si>
    <t>小碟</t>
  </si>
  <si>
    <t>大元盘</t>
  </si>
  <si>
    <t>16寸</t>
  </si>
  <si>
    <t>扎壶</t>
  </si>
  <si>
    <t>150ml玻璃扎壶</t>
  </si>
  <si>
    <t>500ml玻璃扎壶</t>
  </si>
  <si>
    <t>竹节杯</t>
  </si>
  <si>
    <t>玻璃</t>
  </si>
  <si>
    <t>华底杯</t>
  </si>
  <si>
    <t>H006杯</t>
  </si>
  <si>
    <t>果盘</t>
  </si>
  <si>
    <t>20cm</t>
  </si>
  <si>
    <t>1.5升</t>
  </si>
  <si>
    <t>蛋盅</t>
  </si>
  <si>
    <t>4寸</t>
  </si>
  <si>
    <t>商用洗碗机
清洁剂</t>
  </si>
  <si>
    <t>40斤</t>
  </si>
  <si>
    <t>商用洗碗机
干燥剂</t>
  </si>
  <si>
    <t>对讲机</t>
  </si>
  <si>
    <t>小米对讲机2s</t>
  </si>
  <si>
    <t>电器盒</t>
  </si>
  <si>
    <t>20*30*15</t>
  </si>
  <si>
    <t>空气开关</t>
  </si>
  <si>
    <t>2P,10A</t>
  </si>
  <si>
    <t>时空开关定时器</t>
  </si>
  <si>
    <t>220V.10A</t>
  </si>
  <si>
    <t>接触器</t>
  </si>
  <si>
    <t>220V</t>
  </si>
  <si>
    <t>红外线感应控制器面板</t>
  </si>
  <si>
    <t>220V,40W</t>
  </si>
  <si>
    <t>茶具清洁布</t>
  </si>
  <si>
    <t>加厚，30*30cm</t>
  </si>
  <si>
    <t>除臭球（小便处）</t>
  </si>
  <si>
    <t>200g每袋</t>
  </si>
  <si>
    <t>华为SE2蓝牙耳机</t>
  </si>
  <si>
    <t>汽车安全插带
卡口加长器</t>
  </si>
  <si>
    <t>兼容款</t>
  </si>
  <si>
    <t>一次性餐盘</t>
  </si>
  <si>
    <t>环保圆盘</t>
  </si>
  <si>
    <t>竹长弯夹</t>
  </si>
  <si>
    <t>香皂</t>
  </si>
  <si>
    <t>舒肤佳</t>
  </si>
  <si>
    <t>三色毛巾</t>
  </si>
  <si>
    <t>洁丽雅</t>
  </si>
  <si>
    <t>一次性杯架</t>
  </si>
  <si>
    <t>单桶，约放40个杯子</t>
  </si>
  <si>
    <t>玻璃瓶密封罐子</t>
  </si>
  <si>
    <t>750ml,食品密封罐</t>
  </si>
  <si>
    <t>太空防吹落袜子
晾衣神器</t>
  </si>
  <si>
    <t>不锈钢防滑无痕夹，36夹</t>
  </si>
  <si>
    <t>防水袖套</t>
  </si>
  <si>
    <t>华为充电宝</t>
  </si>
  <si>
    <t>20000毫安</t>
  </si>
  <si>
    <t>充电器</t>
  </si>
  <si>
    <t>3合一快充，40w套装</t>
  </si>
  <si>
    <t>一次性头套</t>
  </si>
  <si>
    <t>味盅</t>
  </si>
  <si>
    <t>15x12x</t>
  </si>
  <si>
    <t>A1保鲜盒</t>
  </si>
  <si>
    <t>37.5x25x12cm</t>
  </si>
  <si>
    <t>货架</t>
  </si>
  <si>
    <t>长1.5m，宽50cm，高1.8m</t>
  </si>
  <si>
    <t>长2m，宽50cm，高1.8m</t>
  </si>
  <si>
    <t>脚垫</t>
  </si>
  <si>
    <t>公车脚垫</t>
  </si>
  <si>
    <t>牙膏+牙刷套装</t>
  </si>
  <si>
    <t>120g牙膏+中硬毛牙刷</t>
  </si>
  <si>
    <t>玻璃杯</t>
  </si>
  <si>
    <t>300ml带logo</t>
  </si>
  <si>
    <t>牙杯</t>
  </si>
  <si>
    <t>pp材质，高10.5cm，宽8.5cm，2个/组</t>
  </si>
  <si>
    <t>油盐酱醋</t>
  </si>
  <si>
    <t>海天味极鲜150ml+海天蚝油150ml+千禾醋106ml+太太乐鸡精40g+盐350g</t>
  </si>
  <si>
    <t>橡胶手套</t>
  </si>
  <si>
    <t>加厚款（5双装）</t>
  </si>
  <si>
    <t>垃圾桶</t>
  </si>
  <si>
    <t>带盖12L</t>
  </si>
  <si>
    <t>拖把</t>
  </si>
  <si>
    <t>38公分棉头+1280mm杆</t>
  </si>
  <si>
    <t>晾衣架</t>
  </si>
  <si>
    <t>45cm特粗（有钩款），10个/组</t>
  </si>
  <si>
    <t>地面刮水器</t>
  </si>
  <si>
    <t>38cm</t>
  </si>
  <si>
    <t>扫把组合</t>
  </si>
  <si>
    <t>扫把组合+扫水神器+平板拖</t>
  </si>
  <si>
    <t>扫把套装</t>
  </si>
  <si>
    <t>洁妙</t>
  </si>
  <si>
    <t>菜板</t>
  </si>
  <si>
    <t>38*26cm，材质为小麦秸秆</t>
  </si>
  <si>
    <t>刀具套装</t>
  </si>
  <si>
    <t>水果刀+厨师刀+削皮刀</t>
  </si>
  <si>
    <t>棉线拖把</t>
  </si>
  <si>
    <t>一杆一头妙洁</t>
  </si>
  <si>
    <t xml:space="preserve">红地毯 </t>
  </si>
  <si>
    <t>厕所防滑垫 S型A料镂空防滑地垫 浴室网格地垫 塑料PVC耐磨防滑垫品牌 8AS形（宽90公分*20米长*5mm厚）</t>
  </si>
  <si>
    <t>地刷</t>
  </si>
  <si>
    <t>带杆</t>
  </si>
  <si>
    <t>竹扫把</t>
  </si>
  <si>
    <t>大号</t>
  </si>
  <si>
    <t>洗衣皂</t>
  </si>
  <si>
    <t>404g*4块/组</t>
  </si>
  <si>
    <t>2斤</t>
  </si>
  <si>
    <t>洗衣液</t>
  </si>
  <si>
    <t>蓝月亮500g</t>
  </si>
  <si>
    <t>蓝月亮2kg</t>
  </si>
  <si>
    <t>柔顺剂</t>
  </si>
  <si>
    <t>5斤</t>
  </si>
  <si>
    <t>洁厕剂</t>
  </si>
  <si>
    <t>500g威猛先生</t>
  </si>
  <si>
    <t>洗手液</t>
  </si>
  <si>
    <t>500g蓝月亮</t>
  </si>
  <si>
    <t>洗洁精</t>
  </si>
  <si>
    <t>408g雕牌</t>
  </si>
  <si>
    <t>2kg雕牌</t>
  </si>
  <si>
    <t>钢丝球</t>
  </si>
  <si>
    <t>18个/组</t>
  </si>
  <si>
    <t>百洁布</t>
  </si>
  <si>
    <t>8片/包</t>
  </si>
  <si>
    <t>一次性口罩</t>
  </si>
  <si>
    <t>100只/袋</t>
  </si>
  <si>
    <t>一次性洗漱用品</t>
  </si>
  <si>
    <t>洗发水沐浴露30ml,一次性牙膏牙刷，一次性拖鞋，浴帽，香皂，护理包</t>
  </si>
  <si>
    <t>一次性手套</t>
  </si>
  <si>
    <t>100只/包</t>
  </si>
  <si>
    <t>一次性杯子</t>
  </si>
  <si>
    <t>280g纯木浆淋膜纸，246ml。100个/组带logo</t>
  </si>
  <si>
    <t>一次性功夫茶杯</t>
  </si>
  <si>
    <t>硬塑杯100个/组</t>
  </si>
  <si>
    <t>大盘纸</t>
  </si>
  <si>
    <t>12cm*9cm*3层*188m，心相印/3层</t>
  </si>
  <si>
    <t>卷纸</t>
  </si>
  <si>
    <t>10.1cm*11.5cm*110g，心相印/4层,12卷/提</t>
  </si>
  <si>
    <t>14cm*19cm*3层，心相印，150抽，6包/提</t>
  </si>
  <si>
    <t>蚊香液</t>
  </si>
  <si>
    <t>3瓶+原装加热器</t>
  </si>
  <si>
    <t>蚊香液补充装</t>
  </si>
  <si>
    <t>40ml</t>
  </si>
  <si>
    <t>垃圾袋大</t>
  </si>
  <si>
    <t>80*100，10个/卷</t>
  </si>
  <si>
    <t>垃圾袋中</t>
  </si>
  <si>
    <t>60*70，3卷/组，共60只</t>
  </si>
  <si>
    <t>垃圾袋小</t>
  </si>
  <si>
    <t>45*55,3卷/组，共75只</t>
  </si>
  <si>
    <t>50米，点断30cm</t>
  </si>
  <si>
    <t>脸盆</t>
  </si>
  <si>
    <t>茶花</t>
  </si>
  <si>
    <t>除胶剂</t>
  </si>
  <si>
    <t>450ml保赐利</t>
  </si>
  <si>
    <t>84消毒液</t>
  </si>
  <si>
    <t>5斤超浓缩原液</t>
  </si>
  <si>
    <t>尘拖布</t>
  </si>
  <si>
    <t>90cm，双层加厚</t>
  </si>
  <si>
    <t>60cm，双层加厚</t>
  </si>
  <si>
    <t>拖鞋</t>
  </si>
  <si>
    <t>eva材质，浴室用</t>
  </si>
  <si>
    <t>丁晴手套</t>
  </si>
  <si>
    <t>5双/包</t>
  </si>
  <si>
    <t>6MM木塞</t>
  </si>
  <si>
    <t>6*30/包</t>
  </si>
  <si>
    <t>清洁喷壶</t>
  </si>
  <si>
    <t>警示牌(正在清洁中)</t>
  </si>
  <si>
    <t>清洁篮</t>
  </si>
  <si>
    <t>大号三分格</t>
  </si>
  <si>
    <t>不锈钢调羹</t>
  </si>
  <si>
    <t>18cm</t>
  </si>
  <si>
    <t>纱布</t>
  </si>
  <si>
    <t>23.*10m</t>
  </si>
  <si>
    <t>量杯</t>
  </si>
  <si>
    <t>油刷</t>
  </si>
  <si>
    <t>23*8cm</t>
  </si>
  <si>
    <t>手工打蛋器</t>
  </si>
  <si>
    <t>25*6cm/10寸</t>
  </si>
  <si>
    <t>刮面刀</t>
  </si>
  <si>
    <t>19.5*12.5</t>
  </si>
  <si>
    <t>片</t>
  </si>
  <si>
    <t>方硅胶垫</t>
  </si>
  <si>
    <t>58*38cm</t>
  </si>
  <si>
    <t>透明粘钩</t>
  </si>
  <si>
    <t>60*60mm</t>
  </si>
  <si>
    <t>纱手套（双）</t>
  </si>
  <si>
    <t>7mm条</t>
  </si>
  <si>
    <t>丝刨</t>
  </si>
  <si>
    <t>3mm细丝</t>
  </si>
  <si>
    <t>磨刀石</t>
  </si>
  <si>
    <t>15*5*2.5</t>
  </si>
  <si>
    <t>磨刀棒</t>
  </si>
  <si>
    <t>猪毛夹</t>
  </si>
  <si>
    <t>1.2*12斜口夹</t>
  </si>
  <si>
    <t>打皮刀</t>
  </si>
  <si>
    <t>乐扣乐扣</t>
  </si>
  <si>
    <t>鱼鲮刷</t>
  </si>
  <si>
    <t>3.7*7.20.5</t>
  </si>
  <si>
    <t>防烫手套</t>
  </si>
  <si>
    <t>33*17.5</t>
  </si>
  <si>
    <t>长条缝隙刷</t>
  </si>
  <si>
    <t>总长23cm</t>
  </si>
  <si>
    <t>茶漏</t>
  </si>
  <si>
    <t>5cm*3cm</t>
  </si>
  <si>
    <t>裱花袋</t>
  </si>
  <si>
    <t>100个/包，25cm*16cm</t>
  </si>
  <si>
    <t>电动打气筒</t>
  </si>
  <si>
    <t>688plus</t>
  </si>
  <si>
    <t>乒乓球训练器</t>
  </si>
  <si>
    <t>不锈钢</t>
  </si>
  <si>
    <t>空白宣纸扇</t>
  </si>
  <si>
    <t>混合装款式(小)</t>
  </si>
  <si>
    <t>空白宣纸扇（10把装）</t>
  </si>
  <si>
    <t>混合装款式(大)</t>
  </si>
  <si>
    <t>木制印花模具</t>
  </si>
  <si>
    <t>木制</t>
  </si>
  <si>
    <t>一次性打包盒</t>
  </si>
  <si>
    <t>100个/组</t>
  </si>
  <si>
    <t>画卷</t>
  </si>
  <si>
    <t>58*143cm</t>
  </si>
  <si>
    <t>墨碟</t>
  </si>
  <si>
    <t>6寸</t>
  </si>
  <si>
    <t>(小包)餐巾纸</t>
  </si>
  <si>
    <t>心相印手帕纸12包/条</t>
  </si>
  <si>
    <t>玩偶毛巾</t>
  </si>
  <si>
    <t>10*15cm</t>
  </si>
  <si>
    <t>牙刷</t>
  </si>
  <si>
    <t>20支/套活动使用</t>
  </si>
  <si>
    <t>拍拍手</t>
  </si>
  <si>
    <t>24cm</t>
  </si>
  <si>
    <t>幸运转盘</t>
  </si>
  <si>
    <t>50cm*73cm</t>
  </si>
  <si>
    <t>蛋糕餐具套装（10盘叉）</t>
  </si>
  <si>
    <t>50套/份</t>
  </si>
  <si>
    <t>份</t>
  </si>
  <si>
    <t>生日帽</t>
  </si>
  <si>
    <t>帽子＋眼镜</t>
  </si>
  <si>
    <t>生日长者礼包</t>
  </si>
  <si>
    <t>零食礼包</t>
  </si>
  <si>
    <t>木筷子</t>
  </si>
  <si>
    <t>防滑鸡翅木10双/组</t>
  </si>
  <si>
    <t>火钳</t>
  </si>
  <si>
    <t>60cm</t>
  </si>
  <si>
    <t>排插</t>
  </si>
  <si>
    <t>1.8米；三插位总控；二位五孔+一位二孔</t>
  </si>
  <si>
    <t>6插位总控，5孔插座，3米</t>
  </si>
  <si>
    <t>6插位总控，5孔插座，5米</t>
  </si>
  <si>
    <t>塑料雨衣、得力塑料雨衣</t>
  </si>
  <si>
    <t>单人</t>
  </si>
  <si>
    <t>雨鞋</t>
  </si>
  <si>
    <t>回力女</t>
  </si>
  <si>
    <t>保洁草帽</t>
  </si>
  <si>
    <t>直径42cm</t>
  </si>
  <si>
    <t>拉货搬运72*48,500斤</t>
  </si>
  <si>
    <t>量</t>
  </si>
  <si>
    <t>水桶</t>
  </si>
  <si>
    <t>特厚新料10L带盖</t>
  </si>
  <si>
    <t>60L</t>
  </si>
  <si>
    <t>塑料扎带</t>
  </si>
  <si>
    <t>白4*200宽2.7,200条</t>
  </si>
  <si>
    <t>白5*300，宽3.5,200条</t>
  </si>
  <si>
    <t>电线固定器</t>
  </si>
  <si>
    <t>大号，自粘款，20个装</t>
  </si>
  <si>
    <t>小号，自粘款，20个装</t>
  </si>
  <si>
    <t>脱水机</t>
  </si>
  <si>
    <t>10公斤</t>
  </si>
  <si>
    <t>得力工具 卷尺</t>
  </si>
  <si>
    <t>5米</t>
  </si>
  <si>
    <t>温湿度计</t>
  </si>
  <si>
    <t>230*75*18mm</t>
  </si>
  <si>
    <t>水晶烟灰缸</t>
  </si>
  <si>
    <t>11.5*15cm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</si>
</sst>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16"/>
      <color theme="1"/>
      <name val="宋体"/>
      <charset val="134"/>
    </font>
    <font>
      <b/>
      <sz val="18"/>
      <color theme="1"/>
      <name val="黑体"/>
      <charset val="134"/>
    </font>
    <font>
      <b/>
      <sz val="16"/>
      <color theme="1"/>
      <name val="宋体"/>
      <charset val="134"/>
    </font>
    <font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5" applyNumberFormat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5" fillId="0" borderId="0"/>
  </cellStyleXfs>
  <cellXfs count="9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常规 4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02"/>
  <sheetViews>
    <sheetView tabSelected="1" zoomScale="90" zoomScaleNormal="90" workbookViewId="0">
      <selection activeCell="C6" sqref="C6"/>
    </sheetView>
  </sheetViews>
  <sheetFormatPr defaultColWidth="8.1" defaultRowHeight="40" customHeight="1" outlineLevelCol="5"/>
  <cols>
    <col min="1" max="1" width="6.875" style="1" customWidth="1"/>
    <col min="2" max="2" width="41.5" style="1" customWidth="1"/>
    <col min="3" max="3" width="55.7333333333333" style="2" customWidth="1"/>
    <col min="4" max="4" width="6.875" style="1" customWidth="1"/>
    <col min="5" max="5" width="18.525" style="1" customWidth="1"/>
    <col min="6" max="6" width="8.00833333333333" style="1" customWidth="1"/>
    <col min="7" max="7" width="17" style="1" customWidth="1"/>
    <col min="8" max="8" width="7.5" style="1" customWidth="1"/>
    <col min="9" max="9" width="27.3" style="1" customWidth="1"/>
    <col min="10" max="10" width="41.7" style="1" customWidth="1"/>
    <col min="11" max="11" width="11.7" style="1" customWidth="1"/>
    <col min="12" max="12" width="5.7" style="1" customWidth="1"/>
    <col min="13" max="14" width="9.1" style="1" customWidth="1"/>
    <col min="15" max="15" width="6.5" style="1" customWidth="1"/>
    <col min="16" max="16" width="25.6" style="1" customWidth="1"/>
    <col min="17" max="17" width="4.2" style="1" customWidth="1"/>
    <col min="18" max="18" width="20.6" style="1" customWidth="1"/>
    <col min="19" max="19" width="3.3" style="1" customWidth="1"/>
    <col min="20" max="16384" width="8.1" style="1"/>
  </cols>
  <sheetData>
    <row r="1" customHeight="1" spans="1:6">
      <c r="A1" s="3" t="s">
        <v>0</v>
      </c>
      <c r="B1" s="3"/>
      <c r="C1" s="3"/>
      <c r="D1" s="3"/>
      <c r="E1" s="3"/>
      <c r="F1" s="3"/>
    </row>
    <row r="2" s="1" customFormat="1" ht="35" customHeight="1" spans="1:6">
      <c r="A2" s="4" t="s">
        <v>1</v>
      </c>
      <c r="B2" s="4" t="s">
        <v>2</v>
      </c>
      <c r="C2" s="5" t="s">
        <v>3</v>
      </c>
      <c r="D2" s="4" t="s">
        <v>4</v>
      </c>
      <c r="E2" s="5" t="s">
        <v>5</v>
      </c>
      <c r="F2" s="4" t="s">
        <v>6</v>
      </c>
    </row>
    <row r="3" s="1" customFormat="1" ht="20.25" spans="1:6">
      <c r="A3" s="6">
        <v>1</v>
      </c>
      <c r="B3" s="6" t="s">
        <v>7</v>
      </c>
      <c r="C3" s="7" t="s">
        <v>8</v>
      </c>
      <c r="D3" s="6" t="s">
        <v>9</v>
      </c>
      <c r="E3" s="6">
        <v>1.96</v>
      </c>
      <c r="F3" s="8"/>
    </row>
    <row r="4" s="1" customFormat="1" ht="20.25" spans="1:6">
      <c r="A4" s="6">
        <v>2</v>
      </c>
      <c r="B4" s="6" t="s">
        <v>10</v>
      </c>
      <c r="C4" s="7" t="s">
        <v>11</v>
      </c>
      <c r="D4" s="6" t="s">
        <v>12</v>
      </c>
      <c r="E4" s="6">
        <v>5</v>
      </c>
      <c r="F4" s="8"/>
    </row>
    <row r="5" s="1" customFormat="1" ht="20.25" spans="1:6">
      <c r="A5" s="6">
        <v>3</v>
      </c>
      <c r="B5" s="6" t="s">
        <v>13</v>
      </c>
      <c r="C5" s="7" t="s">
        <v>14</v>
      </c>
      <c r="D5" s="6" t="s">
        <v>9</v>
      </c>
      <c r="E5" s="6">
        <v>3.45</v>
      </c>
      <c r="F5" s="8"/>
    </row>
    <row r="6" s="1" customFormat="1" ht="20.25" spans="1:6">
      <c r="A6" s="6">
        <v>4</v>
      </c>
      <c r="B6" s="6" t="s">
        <v>15</v>
      </c>
      <c r="C6" s="7" t="s">
        <v>16</v>
      </c>
      <c r="D6" s="6" t="s">
        <v>17</v>
      </c>
      <c r="E6" s="6">
        <v>15</v>
      </c>
      <c r="F6" s="8"/>
    </row>
    <row r="7" s="1" customFormat="1" ht="20.25" spans="1:6">
      <c r="A7" s="6">
        <v>5</v>
      </c>
      <c r="B7" s="6" t="s">
        <v>18</v>
      </c>
      <c r="C7" s="7" t="s">
        <v>19</v>
      </c>
      <c r="D7" s="6" t="s">
        <v>20</v>
      </c>
      <c r="E7" s="6">
        <v>14</v>
      </c>
      <c r="F7" s="8"/>
    </row>
    <row r="8" s="1" customFormat="1" ht="20.25" spans="1:6">
      <c r="A8" s="6">
        <v>6</v>
      </c>
      <c r="B8" s="6" t="s">
        <v>21</v>
      </c>
      <c r="C8" s="7" t="s">
        <v>22</v>
      </c>
      <c r="D8" s="6" t="s">
        <v>20</v>
      </c>
      <c r="E8" s="6">
        <v>18</v>
      </c>
      <c r="F8" s="8"/>
    </row>
    <row r="9" s="1" customFormat="1" ht="20.25" spans="1:6">
      <c r="A9" s="6">
        <v>7</v>
      </c>
      <c r="B9" s="6" t="s">
        <v>23</v>
      </c>
      <c r="C9" s="7" t="s">
        <v>24</v>
      </c>
      <c r="D9" s="6" t="s">
        <v>20</v>
      </c>
      <c r="E9" s="6">
        <v>14.5</v>
      </c>
      <c r="F9" s="8"/>
    </row>
    <row r="10" s="1" customFormat="1" ht="20.25" spans="1:6">
      <c r="A10" s="6">
        <v>8</v>
      </c>
      <c r="B10" s="6" t="s">
        <v>25</v>
      </c>
      <c r="C10" s="7" t="s">
        <v>26</v>
      </c>
      <c r="D10" s="6" t="s">
        <v>27</v>
      </c>
      <c r="E10" s="6">
        <v>3.5</v>
      </c>
      <c r="F10" s="8"/>
    </row>
    <row r="11" s="1" customFormat="1" ht="20.25" spans="1:6">
      <c r="A11" s="6">
        <v>9</v>
      </c>
      <c r="B11" s="6" t="s">
        <v>28</v>
      </c>
      <c r="C11" s="7" t="s">
        <v>29</v>
      </c>
      <c r="D11" s="6" t="s">
        <v>20</v>
      </c>
      <c r="E11" s="6">
        <v>13.7</v>
      </c>
      <c r="F11" s="8"/>
    </row>
    <row r="12" s="1" customFormat="1" ht="20.25" spans="1:6">
      <c r="A12" s="6">
        <v>10</v>
      </c>
      <c r="B12" s="6" t="s">
        <v>30</v>
      </c>
      <c r="C12" s="7" t="s">
        <v>31</v>
      </c>
      <c r="D12" s="6" t="s">
        <v>20</v>
      </c>
      <c r="E12" s="6">
        <v>13.2</v>
      </c>
      <c r="F12" s="8"/>
    </row>
    <row r="13" s="1" customFormat="1" ht="20.25" spans="1:6">
      <c r="A13" s="6">
        <v>11</v>
      </c>
      <c r="B13" s="6" t="s">
        <v>32</v>
      </c>
      <c r="C13" s="7" t="s">
        <v>33</v>
      </c>
      <c r="D13" s="6" t="s">
        <v>17</v>
      </c>
      <c r="E13" s="6">
        <v>38</v>
      </c>
      <c r="F13" s="8"/>
    </row>
    <row r="14" s="1" customFormat="1" ht="20.25" spans="1:6">
      <c r="A14" s="6">
        <v>12</v>
      </c>
      <c r="B14" s="6" t="s">
        <v>34</v>
      </c>
      <c r="C14" s="7" t="s">
        <v>35</v>
      </c>
      <c r="D14" s="6" t="s">
        <v>36</v>
      </c>
      <c r="E14" s="6">
        <v>19.8</v>
      </c>
      <c r="F14" s="8"/>
    </row>
    <row r="15" s="1" customFormat="1" ht="20.25" spans="1:6">
      <c r="A15" s="6">
        <v>13</v>
      </c>
      <c r="B15" s="6" t="s">
        <v>37</v>
      </c>
      <c r="C15" s="7" t="s">
        <v>38</v>
      </c>
      <c r="D15" s="6" t="s">
        <v>20</v>
      </c>
      <c r="E15" s="6">
        <v>29.9</v>
      </c>
      <c r="F15" s="8"/>
    </row>
    <row r="16" s="1" customFormat="1" ht="20.25" spans="1:6">
      <c r="A16" s="6">
        <v>14</v>
      </c>
      <c r="B16" s="6" t="s">
        <v>39</v>
      </c>
      <c r="C16" s="7" t="s">
        <v>40</v>
      </c>
      <c r="D16" s="6" t="s">
        <v>20</v>
      </c>
      <c r="E16" s="6">
        <v>22.8</v>
      </c>
      <c r="F16" s="8"/>
    </row>
    <row r="17" s="1" customFormat="1" ht="20.25" spans="1:6">
      <c r="A17" s="6">
        <v>15</v>
      </c>
      <c r="B17" s="6" t="s">
        <v>41</v>
      </c>
      <c r="C17" s="7" t="s">
        <v>42</v>
      </c>
      <c r="D17" s="6" t="s">
        <v>36</v>
      </c>
      <c r="E17" s="6">
        <v>19.96</v>
      </c>
      <c r="F17" s="8"/>
    </row>
    <row r="18" s="1" customFormat="1" ht="20.25" spans="1:6">
      <c r="A18" s="6">
        <v>16</v>
      </c>
      <c r="B18" s="6" t="s">
        <v>43</v>
      </c>
      <c r="C18" s="7" t="s">
        <v>44</v>
      </c>
      <c r="D18" s="6" t="s">
        <v>36</v>
      </c>
      <c r="E18" s="6">
        <v>15.8</v>
      </c>
      <c r="F18" s="8"/>
    </row>
    <row r="19" s="1" customFormat="1" ht="47.6" spans="1:6">
      <c r="A19" s="6">
        <v>17</v>
      </c>
      <c r="B19" s="6" t="s">
        <v>45</v>
      </c>
      <c r="C19" s="7" t="s">
        <v>46</v>
      </c>
      <c r="D19" s="6" t="s">
        <v>20</v>
      </c>
      <c r="E19" s="6">
        <v>27</v>
      </c>
      <c r="F19" s="8" t="str">
        <f>_xlfn.DISPIMG("ID_5D190D8F006F46EEB4D8C116E4053C45",1)</f>
        <v>=DISPIMG("ID_5D190D8F006F46EEB4D8C116E4053C45",1)</v>
      </c>
    </row>
    <row r="20" s="1" customFormat="1" ht="20.25" spans="1:6">
      <c r="A20" s="6">
        <v>18</v>
      </c>
      <c r="B20" s="6" t="s">
        <v>47</v>
      </c>
      <c r="C20" s="7" t="s">
        <v>48</v>
      </c>
      <c r="D20" s="6" t="s">
        <v>17</v>
      </c>
      <c r="E20" s="6">
        <v>9.8</v>
      </c>
      <c r="F20" s="8"/>
    </row>
    <row r="21" s="1" customFormat="1" ht="20.25" spans="1:6">
      <c r="A21" s="6">
        <v>19</v>
      </c>
      <c r="B21" s="6" t="s">
        <v>49</v>
      </c>
      <c r="C21" s="7" t="s">
        <v>50</v>
      </c>
      <c r="D21" s="6" t="s">
        <v>20</v>
      </c>
      <c r="E21" s="6">
        <v>31.2</v>
      </c>
      <c r="F21" s="8"/>
    </row>
    <row r="22" s="1" customFormat="1" ht="20.25" spans="1:6">
      <c r="A22" s="6">
        <v>20</v>
      </c>
      <c r="B22" s="6" t="s">
        <v>51</v>
      </c>
      <c r="C22" s="7" t="s">
        <v>52</v>
      </c>
      <c r="D22" s="6" t="s">
        <v>17</v>
      </c>
      <c r="E22" s="6">
        <v>0.8</v>
      </c>
      <c r="F22" s="8"/>
    </row>
    <row r="23" s="1" customFormat="1" ht="20.25" spans="1:6">
      <c r="A23" s="6">
        <v>21</v>
      </c>
      <c r="B23" s="6" t="s">
        <v>53</v>
      </c>
      <c r="C23" s="7" t="s">
        <v>54</v>
      </c>
      <c r="D23" s="6" t="s">
        <v>20</v>
      </c>
      <c r="E23" s="6">
        <v>9.8</v>
      </c>
      <c r="F23" s="8"/>
    </row>
    <row r="24" s="1" customFormat="1" ht="20.25" spans="1:6">
      <c r="A24" s="6">
        <v>22</v>
      </c>
      <c r="B24" s="6" t="s">
        <v>55</v>
      </c>
      <c r="C24" s="7" t="s">
        <v>56</v>
      </c>
      <c r="D24" s="6" t="s">
        <v>27</v>
      </c>
      <c r="E24" s="6">
        <v>6</v>
      </c>
      <c r="F24" s="8"/>
    </row>
    <row r="25" s="1" customFormat="1" ht="20.25" spans="1:6">
      <c r="A25" s="6">
        <v>23</v>
      </c>
      <c r="B25" s="6" t="s">
        <v>57</v>
      </c>
      <c r="C25" s="7" t="s">
        <v>58</v>
      </c>
      <c r="D25" s="6" t="s">
        <v>27</v>
      </c>
      <c r="E25" s="6">
        <v>20</v>
      </c>
      <c r="F25" s="8"/>
    </row>
    <row r="26" s="1" customFormat="1" ht="20.25" spans="1:6">
      <c r="A26" s="6">
        <v>24</v>
      </c>
      <c r="B26" s="6" t="s">
        <v>59</v>
      </c>
      <c r="C26" s="7" t="s">
        <v>60</v>
      </c>
      <c r="D26" s="6" t="s">
        <v>27</v>
      </c>
      <c r="E26" s="6">
        <v>7.5</v>
      </c>
      <c r="F26" s="8"/>
    </row>
    <row r="27" s="1" customFormat="1" ht="20.25" spans="1:6">
      <c r="A27" s="6">
        <v>25</v>
      </c>
      <c r="B27" s="6" t="s">
        <v>61</v>
      </c>
      <c r="C27" s="7" t="s">
        <v>62</v>
      </c>
      <c r="D27" s="6" t="s">
        <v>17</v>
      </c>
      <c r="E27" s="6">
        <v>4</v>
      </c>
      <c r="F27" s="8"/>
    </row>
    <row r="28" s="1" customFormat="1" ht="20.25" spans="1:6">
      <c r="A28" s="6">
        <v>26</v>
      </c>
      <c r="B28" s="6" t="s">
        <v>63</v>
      </c>
      <c r="C28" s="7" t="s">
        <v>64</v>
      </c>
      <c r="D28" s="6" t="s">
        <v>17</v>
      </c>
      <c r="E28" s="6">
        <v>5.35</v>
      </c>
      <c r="F28" s="8"/>
    </row>
    <row r="29" s="1" customFormat="1" ht="20.25" spans="1:6">
      <c r="A29" s="6">
        <v>27</v>
      </c>
      <c r="B29" s="6" t="s">
        <v>65</v>
      </c>
      <c r="C29" s="7" t="s">
        <v>66</v>
      </c>
      <c r="D29" s="6" t="s">
        <v>67</v>
      </c>
      <c r="E29" s="6">
        <v>12</v>
      </c>
      <c r="F29" s="8"/>
    </row>
    <row r="30" s="1" customFormat="1" ht="20.25" spans="1:6">
      <c r="A30" s="6">
        <v>28</v>
      </c>
      <c r="B30" s="6" t="s">
        <v>68</v>
      </c>
      <c r="C30" s="7" t="s">
        <v>69</v>
      </c>
      <c r="D30" s="6" t="s">
        <v>67</v>
      </c>
      <c r="E30" s="6">
        <v>8</v>
      </c>
      <c r="F30" s="8"/>
    </row>
    <row r="31" s="1" customFormat="1" ht="20.25" spans="1:6">
      <c r="A31" s="6">
        <v>29</v>
      </c>
      <c r="B31" s="6" t="s">
        <v>70</v>
      </c>
      <c r="C31" s="7" t="s">
        <v>71</v>
      </c>
      <c r="D31" s="6" t="s">
        <v>67</v>
      </c>
      <c r="E31" s="6">
        <v>8</v>
      </c>
      <c r="F31" s="8"/>
    </row>
    <row r="32" s="1" customFormat="1" ht="20.25" spans="1:6">
      <c r="A32" s="6">
        <v>30</v>
      </c>
      <c r="B32" s="6" t="s">
        <v>72</v>
      </c>
      <c r="C32" s="7" t="s">
        <v>73</v>
      </c>
      <c r="D32" s="6" t="s">
        <v>12</v>
      </c>
      <c r="E32" s="6">
        <v>27.8</v>
      </c>
      <c r="F32" s="8"/>
    </row>
    <row r="33" s="1" customFormat="1" ht="20.25" spans="1:6">
      <c r="A33" s="6">
        <v>31</v>
      </c>
      <c r="B33" s="6" t="s">
        <v>74</v>
      </c>
      <c r="C33" s="7" t="s">
        <v>75</v>
      </c>
      <c r="D33" s="6" t="s">
        <v>67</v>
      </c>
      <c r="E33" s="6">
        <v>54</v>
      </c>
      <c r="F33" s="8"/>
    </row>
    <row r="34" s="1" customFormat="1" ht="20.25" spans="1:6">
      <c r="A34" s="6">
        <v>32</v>
      </c>
      <c r="B34" s="6" t="s">
        <v>76</v>
      </c>
      <c r="C34" s="7" t="s">
        <v>77</v>
      </c>
      <c r="D34" s="6" t="s">
        <v>17</v>
      </c>
      <c r="E34" s="6">
        <v>19.8</v>
      </c>
      <c r="F34" s="8"/>
    </row>
    <row r="35" s="1" customFormat="1" ht="20.25" spans="1:6">
      <c r="A35" s="6">
        <v>33</v>
      </c>
      <c r="B35" s="6" t="s">
        <v>78</v>
      </c>
      <c r="C35" s="7" t="s">
        <v>79</v>
      </c>
      <c r="D35" s="6" t="s">
        <v>20</v>
      </c>
      <c r="E35" s="6">
        <v>68</v>
      </c>
      <c r="F35" s="8"/>
    </row>
    <row r="36" s="1" customFormat="1" ht="20.25" spans="1:6">
      <c r="A36" s="6">
        <v>34</v>
      </c>
      <c r="B36" s="6" t="s">
        <v>80</v>
      </c>
      <c r="C36" s="7" t="s">
        <v>81</v>
      </c>
      <c r="D36" s="6" t="s">
        <v>82</v>
      </c>
      <c r="E36" s="6">
        <v>9.9</v>
      </c>
      <c r="F36" s="8"/>
    </row>
    <row r="37" s="1" customFormat="1" ht="20.25" spans="1:6">
      <c r="A37" s="6">
        <v>35</v>
      </c>
      <c r="B37" s="6" t="s">
        <v>83</v>
      </c>
      <c r="C37" s="7" t="s">
        <v>14</v>
      </c>
      <c r="D37" s="6" t="s">
        <v>17</v>
      </c>
      <c r="E37" s="6">
        <v>25.5</v>
      </c>
      <c r="F37" s="8"/>
    </row>
    <row r="38" s="1" customFormat="1" ht="20.25" spans="1:6">
      <c r="A38" s="6">
        <v>36</v>
      </c>
      <c r="B38" s="6" t="s">
        <v>84</v>
      </c>
      <c r="C38" s="7" t="s">
        <v>24</v>
      </c>
      <c r="D38" s="6" t="s">
        <v>20</v>
      </c>
      <c r="E38" s="6">
        <v>10</v>
      </c>
      <c r="F38" s="8"/>
    </row>
    <row r="39" s="1" customFormat="1" ht="20.25" spans="1:6">
      <c r="A39" s="6">
        <v>37</v>
      </c>
      <c r="B39" s="6" t="s">
        <v>85</v>
      </c>
      <c r="C39" s="7" t="s">
        <v>86</v>
      </c>
      <c r="D39" s="6" t="s">
        <v>17</v>
      </c>
      <c r="E39" s="6">
        <v>4.1</v>
      </c>
      <c r="F39" s="8"/>
    </row>
    <row r="40" s="1" customFormat="1" ht="20.25" spans="1:6">
      <c r="A40" s="6">
        <v>38</v>
      </c>
      <c r="B40" s="6" t="s">
        <v>87</v>
      </c>
      <c r="C40" s="7" t="s">
        <v>88</v>
      </c>
      <c r="D40" s="6" t="s">
        <v>27</v>
      </c>
      <c r="E40" s="6">
        <v>12.9</v>
      </c>
      <c r="F40" s="8"/>
    </row>
    <row r="41" s="1" customFormat="1" ht="20.25" spans="1:6">
      <c r="A41" s="6">
        <v>39</v>
      </c>
      <c r="B41" s="6" t="s">
        <v>89</v>
      </c>
      <c r="C41" s="7" t="s">
        <v>90</v>
      </c>
      <c r="D41" s="6" t="s">
        <v>27</v>
      </c>
      <c r="E41" s="6">
        <v>9.9</v>
      </c>
      <c r="F41" s="8"/>
    </row>
    <row r="42" s="1" customFormat="1" ht="20.25" spans="1:6">
      <c r="A42" s="6">
        <v>40</v>
      </c>
      <c r="B42" s="6" t="s">
        <v>91</v>
      </c>
      <c r="C42" s="7" t="s">
        <v>92</v>
      </c>
      <c r="D42" s="6" t="s">
        <v>27</v>
      </c>
      <c r="E42" s="6">
        <v>6.9</v>
      </c>
      <c r="F42" s="8"/>
    </row>
    <row r="43" s="1" customFormat="1" ht="20.25" spans="1:6">
      <c r="A43" s="6">
        <v>41</v>
      </c>
      <c r="B43" s="6" t="s">
        <v>93</v>
      </c>
      <c r="C43" s="7" t="s">
        <v>94</v>
      </c>
      <c r="D43" s="6" t="s">
        <v>95</v>
      </c>
      <c r="E43" s="6">
        <v>10.8</v>
      </c>
      <c r="F43" s="8"/>
    </row>
    <row r="44" s="1" customFormat="1" ht="20.25" spans="1:6">
      <c r="A44" s="6">
        <v>42</v>
      </c>
      <c r="B44" s="6" t="s">
        <v>96</v>
      </c>
      <c r="C44" s="7" t="s">
        <v>97</v>
      </c>
      <c r="D44" s="6" t="s">
        <v>98</v>
      </c>
      <c r="E44" s="6">
        <v>9.8</v>
      </c>
      <c r="F44" s="8"/>
    </row>
    <row r="45" s="1" customFormat="1" ht="20.25" spans="1:6">
      <c r="A45" s="6">
        <v>43</v>
      </c>
      <c r="B45" s="6" t="s">
        <v>99</v>
      </c>
      <c r="C45" s="7" t="s">
        <v>100</v>
      </c>
      <c r="D45" s="6" t="s">
        <v>101</v>
      </c>
      <c r="E45" s="6">
        <v>35.8</v>
      </c>
      <c r="F45" s="8"/>
    </row>
    <row r="46" s="1" customFormat="1" ht="20.25" spans="1:6">
      <c r="A46" s="6">
        <v>44</v>
      </c>
      <c r="B46" s="6" t="s">
        <v>102</v>
      </c>
      <c r="C46" s="7" t="s">
        <v>103</v>
      </c>
      <c r="D46" s="6" t="s">
        <v>12</v>
      </c>
      <c r="E46" s="6">
        <v>25.8</v>
      </c>
      <c r="F46" s="8"/>
    </row>
    <row r="47" s="1" customFormat="1" ht="20.25" spans="1:6">
      <c r="A47" s="6">
        <v>45</v>
      </c>
      <c r="B47" s="6" t="s">
        <v>104</v>
      </c>
      <c r="C47" s="7" t="s">
        <v>105</v>
      </c>
      <c r="D47" s="6" t="s">
        <v>82</v>
      </c>
      <c r="E47" s="6">
        <v>12.9</v>
      </c>
      <c r="F47" s="8"/>
    </row>
    <row r="48" s="1" customFormat="1" ht="20.25" spans="1:6">
      <c r="A48" s="6">
        <v>46</v>
      </c>
      <c r="B48" s="6" t="s">
        <v>106</v>
      </c>
      <c r="C48" s="7" t="s">
        <v>107</v>
      </c>
      <c r="D48" s="6" t="s">
        <v>17</v>
      </c>
      <c r="E48" s="6">
        <v>89</v>
      </c>
      <c r="F48" s="8"/>
    </row>
    <row r="49" s="1" customFormat="1" ht="20.25" spans="1:6">
      <c r="A49" s="6">
        <v>47</v>
      </c>
      <c r="B49" s="6" t="s">
        <v>108</v>
      </c>
      <c r="C49" s="7" t="s">
        <v>109</v>
      </c>
      <c r="D49" s="6" t="s">
        <v>110</v>
      </c>
      <c r="E49" s="6">
        <v>5</v>
      </c>
      <c r="F49" s="8"/>
    </row>
    <row r="50" s="1" customFormat="1" ht="20.25" spans="1:6">
      <c r="A50" s="6">
        <v>48</v>
      </c>
      <c r="B50" s="6" t="s">
        <v>111</v>
      </c>
      <c r="C50" s="7" t="s">
        <v>112</v>
      </c>
      <c r="D50" s="6" t="s">
        <v>20</v>
      </c>
      <c r="E50" s="6">
        <v>10.8</v>
      </c>
      <c r="F50" s="8"/>
    </row>
    <row r="51" s="1" customFormat="1" ht="20.25" spans="1:6">
      <c r="A51" s="6">
        <v>49</v>
      </c>
      <c r="B51" s="6" t="s">
        <v>113</v>
      </c>
      <c r="C51" s="7" t="s">
        <v>114</v>
      </c>
      <c r="D51" s="6" t="s">
        <v>20</v>
      </c>
      <c r="E51" s="6">
        <v>45</v>
      </c>
      <c r="F51" s="8"/>
    </row>
    <row r="52" s="1" customFormat="1" ht="20.25" spans="1:6">
      <c r="A52" s="6">
        <v>50</v>
      </c>
      <c r="B52" s="6" t="s">
        <v>115</v>
      </c>
      <c r="C52" s="7" t="s">
        <v>116</v>
      </c>
      <c r="D52" s="6" t="s">
        <v>117</v>
      </c>
      <c r="E52" s="6">
        <v>4</v>
      </c>
      <c r="F52" s="8"/>
    </row>
    <row r="53" s="1" customFormat="1" ht="48.05" spans="1:6">
      <c r="A53" s="6">
        <v>51</v>
      </c>
      <c r="B53" s="6" t="s">
        <v>118</v>
      </c>
      <c r="C53" s="7" t="s">
        <v>119</v>
      </c>
      <c r="D53" s="6" t="s">
        <v>20</v>
      </c>
      <c r="E53" s="6">
        <v>2.5</v>
      </c>
      <c r="F53" s="8" t="str">
        <f>_xlfn.DISPIMG("ID_324630C1A43A4CAC98B7667DBABCE87D",1)</f>
        <v>=DISPIMG("ID_324630C1A43A4CAC98B7667DBABCE87D",1)</v>
      </c>
    </row>
    <row r="54" s="1" customFormat="1" ht="20.25" spans="1:6">
      <c r="A54" s="6">
        <v>52</v>
      </c>
      <c r="B54" s="6" t="s">
        <v>120</v>
      </c>
      <c r="C54" s="7" t="s">
        <v>121</v>
      </c>
      <c r="D54" s="6" t="s">
        <v>122</v>
      </c>
      <c r="E54" s="6">
        <v>4.5</v>
      </c>
      <c r="F54" s="8"/>
    </row>
    <row r="55" s="1" customFormat="1" ht="20.25" spans="1:6">
      <c r="A55" s="6">
        <v>53</v>
      </c>
      <c r="B55" s="6" t="s">
        <v>123</v>
      </c>
      <c r="C55" s="7" t="s">
        <v>124</v>
      </c>
      <c r="D55" s="6" t="s">
        <v>36</v>
      </c>
      <c r="E55" s="6">
        <v>88</v>
      </c>
      <c r="F55" s="8"/>
    </row>
    <row r="56" s="1" customFormat="1" ht="20.25" spans="1:6">
      <c r="A56" s="6">
        <v>54</v>
      </c>
      <c r="B56" s="6" t="s">
        <v>125</v>
      </c>
      <c r="C56" s="7" t="s">
        <v>126</v>
      </c>
      <c r="D56" s="6" t="s">
        <v>82</v>
      </c>
      <c r="E56" s="6">
        <v>17</v>
      </c>
      <c r="F56" s="8"/>
    </row>
    <row r="57" s="1" customFormat="1" ht="20.25" spans="1:6">
      <c r="A57" s="6">
        <v>55</v>
      </c>
      <c r="B57" s="6" t="s">
        <v>127</v>
      </c>
      <c r="C57" s="7" t="s">
        <v>128</v>
      </c>
      <c r="D57" s="6" t="s">
        <v>20</v>
      </c>
      <c r="E57" s="6">
        <v>6.2</v>
      </c>
      <c r="F57" s="8"/>
    </row>
    <row r="58" s="1" customFormat="1" ht="20.25" spans="1:6">
      <c r="A58" s="6">
        <v>56</v>
      </c>
      <c r="B58" s="6" t="s">
        <v>129</v>
      </c>
      <c r="C58" s="7" t="s">
        <v>130</v>
      </c>
      <c r="D58" s="6" t="s">
        <v>82</v>
      </c>
      <c r="E58" s="6">
        <v>18.5</v>
      </c>
      <c r="F58" s="8"/>
    </row>
    <row r="59" s="1" customFormat="1" ht="20.25" spans="1:6">
      <c r="A59" s="6">
        <v>57</v>
      </c>
      <c r="B59" s="6" t="s">
        <v>131</v>
      </c>
      <c r="C59" s="7" t="s">
        <v>132</v>
      </c>
      <c r="D59" s="6" t="s">
        <v>133</v>
      </c>
      <c r="E59" s="6">
        <v>25</v>
      </c>
      <c r="F59" s="8"/>
    </row>
    <row r="60" s="1" customFormat="1" ht="20.25" spans="1:6">
      <c r="A60" s="6">
        <v>58</v>
      </c>
      <c r="B60" s="6" t="s">
        <v>134</v>
      </c>
      <c r="C60" s="7" t="s">
        <v>135</v>
      </c>
      <c r="D60" s="6" t="s">
        <v>136</v>
      </c>
      <c r="E60" s="6">
        <v>20</v>
      </c>
      <c r="F60" s="8"/>
    </row>
    <row r="61" s="1" customFormat="1" ht="20.25" spans="1:6">
      <c r="A61" s="6">
        <v>59</v>
      </c>
      <c r="B61" s="6" t="s">
        <v>137</v>
      </c>
      <c r="C61" s="7" t="s">
        <v>138</v>
      </c>
      <c r="D61" s="6" t="s">
        <v>17</v>
      </c>
      <c r="E61" s="6">
        <v>15</v>
      </c>
      <c r="F61" s="8"/>
    </row>
    <row r="62" s="1" customFormat="1" ht="20.25" spans="1:6">
      <c r="A62" s="6">
        <v>60</v>
      </c>
      <c r="B62" s="6" t="s">
        <v>139</v>
      </c>
      <c r="C62" s="7" t="s">
        <v>140</v>
      </c>
      <c r="D62" s="6" t="s">
        <v>82</v>
      </c>
      <c r="E62" s="6">
        <v>245</v>
      </c>
      <c r="F62" s="8"/>
    </row>
    <row r="63" s="1" customFormat="1" ht="20.25" spans="1:6">
      <c r="A63" s="6">
        <v>61</v>
      </c>
      <c r="B63" s="6" t="s">
        <v>141</v>
      </c>
      <c r="C63" s="7" t="s">
        <v>142</v>
      </c>
      <c r="D63" s="6" t="s">
        <v>20</v>
      </c>
      <c r="E63" s="6">
        <v>115</v>
      </c>
      <c r="F63" s="8"/>
    </row>
    <row r="64" s="1" customFormat="1" ht="20.25" spans="1:6">
      <c r="A64" s="6">
        <v>62</v>
      </c>
      <c r="B64" s="6" t="s">
        <v>143</v>
      </c>
      <c r="C64" s="7" t="s">
        <v>144</v>
      </c>
      <c r="D64" s="6" t="s">
        <v>20</v>
      </c>
      <c r="E64" s="6">
        <v>26.94</v>
      </c>
      <c r="F64" s="8"/>
    </row>
    <row r="65" s="1" customFormat="1" ht="20.25" spans="1:6">
      <c r="A65" s="6">
        <v>63</v>
      </c>
      <c r="B65" s="6" t="s">
        <v>145</v>
      </c>
      <c r="C65" s="7" t="s">
        <v>146</v>
      </c>
      <c r="D65" s="6" t="s">
        <v>17</v>
      </c>
      <c r="E65" s="6">
        <v>38</v>
      </c>
      <c r="F65" s="8"/>
    </row>
    <row r="66" s="1" customFormat="1" ht="20.25" spans="1:6">
      <c r="A66" s="6">
        <v>64</v>
      </c>
      <c r="B66" s="6" t="s">
        <v>147</v>
      </c>
      <c r="C66" s="7" t="s">
        <v>148</v>
      </c>
      <c r="D66" s="6" t="s">
        <v>17</v>
      </c>
      <c r="E66" s="6">
        <v>38.5</v>
      </c>
      <c r="F66" s="8"/>
    </row>
    <row r="67" s="1" customFormat="1" ht="20.25" spans="1:6">
      <c r="A67" s="6">
        <v>65</v>
      </c>
      <c r="B67" s="6" t="s">
        <v>149</v>
      </c>
      <c r="C67" s="7" t="s">
        <v>150</v>
      </c>
      <c r="D67" s="6" t="s">
        <v>17</v>
      </c>
      <c r="E67" s="6">
        <v>1.5</v>
      </c>
      <c r="F67" s="8"/>
    </row>
    <row r="68" s="1" customFormat="1" ht="20.25" spans="1:6">
      <c r="A68" s="6">
        <v>66</v>
      </c>
      <c r="B68" s="6" t="s">
        <v>151</v>
      </c>
      <c r="C68" s="7" t="s">
        <v>152</v>
      </c>
      <c r="D68" s="6" t="s">
        <v>20</v>
      </c>
      <c r="E68" s="6">
        <v>179</v>
      </c>
      <c r="F68" s="8"/>
    </row>
    <row r="69" s="1" customFormat="1" ht="20.25" spans="1:6">
      <c r="A69" s="6">
        <v>67</v>
      </c>
      <c r="B69" s="6" t="s">
        <v>153</v>
      </c>
      <c r="C69" s="7" t="s">
        <v>154</v>
      </c>
      <c r="D69" s="6" t="s">
        <v>17</v>
      </c>
      <c r="E69" s="6">
        <v>5.5</v>
      </c>
      <c r="F69" s="8"/>
    </row>
    <row r="70" s="1" customFormat="1" ht="28.5" spans="1:6">
      <c r="A70" s="6">
        <v>68</v>
      </c>
      <c r="B70" s="6" t="s">
        <v>155</v>
      </c>
      <c r="C70" s="7" t="s">
        <v>156</v>
      </c>
      <c r="D70" s="6" t="s">
        <v>20</v>
      </c>
      <c r="E70" s="6">
        <v>34.38</v>
      </c>
      <c r="F70" s="8"/>
    </row>
    <row r="71" s="1" customFormat="1" ht="20.25" spans="1:6">
      <c r="A71" s="6">
        <v>69</v>
      </c>
      <c r="B71" s="6" t="s">
        <v>157</v>
      </c>
      <c r="C71" s="7" t="s">
        <v>158</v>
      </c>
      <c r="D71" s="6" t="s">
        <v>9</v>
      </c>
      <c r="E71" s="6">
        <v>12</v>
      </c>
      <c r="F71" s="8"/>
    </row>
    <row r="72" s="1" customFormat="1" ht="20.25" spans="1:6">
      <c r="A72" s="6">
        <v>70</v>
      </c>
      <c r="B72" s="6" t="s">
        <v>159</v>
      </c>
      <c r="C72" s="7" t="s">
        <v>160</v>
      </c>
      <c r="D72" s="6" t="s">
        <v>82</v>
      </c>
      <c r="E72" s="6">
        <v>4</v>
      </c>
      <c r="F72" s="8"/>
    </row>
    <row r="73" s="1" customFormat="1" ht="20.25" spans="1:6">
      <c r="A73" s="6">
        <v>71</v>
      </c>
      <c r="B73" s="6" t="s">
        <v>161</v>
      </c>
      <c r="C73" s="7" t="s">
        <v>162</v>
      </c>
      <c r="D73" s="6" t="s">
        <v>101</v>
      </c>
      <c r="E73" s="6">
        <v>25</v>
      </c>
      <c r="F73" s="8"/>
    </row>
    <row r="74" s="1" customFormat="1" ht="20.25" spans="1:6">
      <c r="A74" s="6">
        <v>72</v>
      </c>
      <c r="B74" s="6" t="s">
        <v>163</v>
      </c>
      <c r="C74" s="7" t="s">
        <v>164</v>
      </c>
      <c r="D74" s="6" t="s">
        <v>101</v>
      </c>
      <c r="E74" s="6">
        <v>32</v>
      </c>
      <c r="F74" s="8"/>
    </row>
    <row r="75" s="1" customFormat="1" ht="20.25" spans="1:6">
      <c r="A75" s="6">
        <v>73</v>
      </c>
      <c r="B75" s="6" t="s">
        <v>165</v>
      </c>
      <c r="C75" s="7" t="s">
        <v>166</v>
      </c>
      <c r="D75" s="6" t="s">
        <v>27</v>
      </c>
      <c r="E75" s="6">
        <v>15</v>
      </c>
      <c r="F75" s="8"/>
    </row>
    <row r="76" s="1" customFormat="1" ht="20.25" spans="1:6">
      <c r="A76" s="6">
        <v>74</v>
      </c>
      <c r="B76" s="6" t="s">
        <v>167</v>
      </c>
      <c r="C76" s="7" t="s">
        <v>168</v>
      </c>
      <c r="D76" s="6" t="s">
        <v>17</v>
      </c>
      <c r="E76" s="6">
        <v>30</v>
      </c>
      <c r="F76" s="8"/>
    </row>
    <row r="77" s="1" customFormat="1" ht="20.25" spans="1:6">
      <c r="A77" s="6">
        <v>75</v>
      </c>
      <c r="B77" s="6" t="s">
        <v>169</v>
      </c>
      <c r="C77" s="7" t="s">
        <v>170</v>
      </c>
      <c r="D77" s="6" t="s">
        <v>9</v>
      </c>
      <c r="E77" s="6">
        <v>135</v>
      </c>
      <c r="F77" s="8"/>
    </row>
    <row r="78" s="1" customFormat="1" ht="20.25" spans="1:6">
      <c r="A78" s="6">
        <v>76</v>
      </c>
      <c r="B78" s="6" t="s">
        <v>171</v>
      </c>
      <c r="C78" s="7" t="s">
        <v>172</v>
      </c>
      <c r="D78" s="6" t="s">
        <v>136</v>
      </c>
      <c r="E78" s="6">
        <v>9</v>
      </c>
      <c r="F78" s="8"/>
    </row>
    <row r="79" s="1" customFormat="1" ht="20.25" spans="1:6">
      <c r="A79" s="6">
        <v>77</v>
      </c>
      <c r="B79" s="6" t="s">
        <v>173</v>
      </c>
      <c r="C79" s="7" t="s">
        <v>174</v>
      </c>
      <c r="D79" s="6" t="s">
        <v>27</v>
      </c>
      <c r="E79" s="6">
        <v>41</v>
      </c>
      <c r="F79" s="8"/>
    </row>
    <row r="80" s="1" customFormat="1" ht="20.25" spans="1:6">
      <c r="A80" s="6">
        <v>78</v>
      </c>
      <c r="B80" s="6" t="s">
        <v>175</v>
      </c>
      <c r="C80" s="7" t="s">
        <v>176</v>
      </c>
      <c r="D80" s="6" t="s">
        <v>177</v>
      </c>
      <c r="E80" s="6">
        <v>18</v>
      </c>
      <c r="F80" s="8"/>
    </row>
    <row r="81" s="1" customFormat="1" ht="48.05" spans="1:6">
      <c r="A81" s="6">
        <v>79</v>
      </c>
      <c r="B81" s="6" t="s">
        <v>178</v>
      </c>
      <c r="C81" s="7"/>
      <c r="D81" s="6" t="s">
        <v>9</v>
      </c>
      <c r="E81" s="6">
        <v>15</v>
      </c>
      <c r="F81" s="8" t="str">
        <f>_xlfn.DISPIMG("ID_EF68DE01BF3C4B31848CC21505664367",1)</f>
        <v>=DISPIMG("ID_EF68DE01BF3C4B31848CC21505664367",1)</v>
      </c>
    </row>
    <row r="82" s="1" customFormat="1" ht="20.25" spans="1:6">
      <c r="A82" s="6">
        <v>80</v>
      </c>
      <c r="B82" s="6" t="s">
        <v>179</v>
      </c>
      <c r="C82" s="7" t="s">
        <v>180</v>
      </c>
      <c r="D82" s="6" t="s">
        <v>181</v>
      </c>
      <c r="E82" s="6">
        <v>248</v>
      </c>
      <c r="F82" s="8"/>
    </row>
    <row r="83" s="1" customFormat="1" ht="20.25" spans="1:6">
      <c r="A83" s="6">
        <v>81</v>
      </c>
      <c r="B83" s="6" t="s">
        <v>182</v>
      </c>
      <c r="C83" s="7" t="s">
        <v>183</v>
      </c>
      <c r="D83" s="6" t="s">
        <v>17</v>
      </c>
      <c r="E83" s="6">
        <v>139</v>
      </c>
      <c r="F83" s="8"/>
    </row>
    <row r="84" s="1" customFormat="1" ht="20.25" spans="1:6">
      <c r="A84" s="6">
        <v>82</v>
      </c>
      <c r="B84" s="6" t="s">
        <v>184</v>
      </c>
      <c r="C84" s="7" t="s">
        <v>185</v>
      </c>
      <c r="D84" s="6" t="s">
        <v>136</v>
      </c>
      <c r="E84" s="6">
        <v>28.5</v>
      </c>
      <c r="F84" s="8"/>
    </row>
    <row r="85" s="1" customFormat="1" ht="20.25" spans="1:6">
      <c r="A85" s="6">
        <v>83</v>
      </c>
      <c r="B85" s="6" t="s">
        <v>186</v>
      </c>
      <c r="C85" s="7" t="s">
        <v>185</v>
      </c>
      <c r="D85" s="6" t="s">
        <v>136</v>
      </c>
      <c r="E85" s="6">
        <v>28.5</v>
      </c>
      <c r="F85" s="8"/>
    </row>
    <row r="86" s="1" customFormat="1" ht="20.25" spans="1:6">
      <c r="A86" s="6">
        <v>84</v>
      </c>
      <c r="B86" s="6" t="s">
        <v>187</v>
      </c>
      <c r="C86" s="7" t="s">
        <v>188</v>
      </c>
      <c r="D86" s="6" t="s">
        <v>136</v>
      </c>
      <c r="E86" s="6">
        <v>5</v>
      </c>
      <c r="F86" s="8"/>
    </row>
    <row r="87" s="1" customFormat="1" ht="20.25" spans="1:6">
      <c r="A87" s="6">
        <v>85</v>
      </c>
      <c r="B87" s="6" t="s">
        <v>189</v>
      </c>
      <c r="C87" s="7" t="s">
        <v>190</v>
      </c>
      <c r="D87" s="6" t="s">
        <v>9</v>
      </c>
      <c r="E87" s="6">
        <v>9</v>
      </c>
      <c r="F87" s="8"/>
    </row>
    <row r="88" s="1" customFormat="1" ht="20.25" spans="1:6">
      <c r="A88" s="6">
        <v>86</v>
      </c>
      <c r="B88" s="6" t="s">
        <v>191</v>
      </c>
      <c r="C88" s="7" t="s">
        <v>192</v>
      </c>
      <c r="D88" s="6" t="s">
        <v>9</v>
      </c>
      <c r="E88" s="6">
        <v>9</v>
      </c>
      <c r="F88" s="8"/>
    </row>
    <row r="89" s="1" customFormat="1" ht="20.25" spans="1:6">
      <c r="A89" s="6">
        <v>87</v>
      </c>
      <c r="B89" s="6" t="s">
        <v>193</v>
      </c>
      <c r="C89" s="7" t="s">
        <v>194</v>
      </c>
      <c r="D89" s="6" t="s">
        <v>195</v>
      </c>
      <c r="E89" s="6">
        <v>24</v>
      </c>
      <c r="F89" s="8"/>
    </row>
    <row r="90" s="1" customFormat="1" ht="20.25" spans="1:6">
      <c r="A90" s="6">
        <v>88</v>
      </c>
      <c r="B90" s="6" t="s">
        <v>196</v>
      </c>
      <c r="C90" s="7" t="s">
        <v>197</v>
      </c>
      <c r="D90" s="6" t="s">
        <v>136</v>
      </c>
      <c r="E90" s="6">
        <v>98</v>
      </c>
      <c r="F90" s="8"/>
    </row>
    <row r="91" s="1" customFormat="1" ht="20.25" spans="1:6">
      <c r="A91" s="6">
        <v>89</v>
      </c>
      <c r="B91" s="6" t="s">
        <v>198</v>
      </c>
      <c r="C91" s="7" t="s">
        <v>199</v>
      </c>
      <c r="D91" s="6" t="s">
        <v>177</v>
      </c>
      <c r="E91" s="6">
        <v>4.5</v>
      </c>
      <c r="F91" s="8"/>
    </row>
    <row r="92" s="1" customFormat="1" ht="20.25" spans="1:6">
      <c r="A92" s="6">
        <v>90</v>
      </c>
      <c r="B92" s="6" t="s">
        <v>200</v>
      </c>
      <c r="C92" s="7" t="s">
        <v>201</v>
      </c>
      <c r="D92" s="6" t="s">
        <v>17</v>
      </c>
      <c r="E92" s="6">
        <v>25</v>
      </c>
      <c r="F92" s="8"/>
    </row>
    <row r="93" s="1" customFormat="1" ht="20.25" spans="1:6">
      <c r="A93" s="6">
        <v>91</v>
      </c>
      <c r="B93" s="6" t="s">
        <v>202</v>
      </c>
      <c r="C93" s="7" t="s">
        <v>203</v>
      </c>
      <c r="D93" s="6" t="s">
        <v>195</v>
      </c>
      <c r="E93" s="6">
        <v>15.8</v>
      </c>
      <c r="F93" s="8"/>
    </row>
    <row r="94" s="1" customFormat="1" ht="20.25" spans="1:6">
      <c r="A94" s="6">
        <v>92</v>
      </c>
      <c r="B94" s="6" t="s">
        <v>204</v>
      </c>
      <c r="C94" s="7" t="s">
        <v>205</v>
      </c>
      <c r="D94" s="6" t="s">
        <v>136</v>
      </c>
      <c r="E94" s="6">
        <v>69.8</v>
      </c>
      <c r="F94" s="8"/>
    </row>
    <row r="95" s="1" customFormat="1" ht="20.25" spans="1:6">
      <c r="A95" s="6">
        <v>93</v>
      </c>
      <c r="B95" s="6" t="s">
        <v>206</v>
      </c>
      <c r="C95" s="7" t="s">
        <v>207</v>
      </c>
      <c r="D95" s="6" t="s">
        <v>12</v>
      </c>
      <c r="E95" s="6">
        <v>68</v>
      </c>
      <c r="F95" s="8"/>
    </row>
    <row r="96" s="1" customFormat="1" ht="20.25" spans="1:6">
      <c r="A96" s="6">
        <v>94</v>
      </c>
      <c r="B96" s="6" t="s">
        <v>208</v>
      </c>
      <c r="C96" s="7" t="s">
        <v>209</v>
      </c>
      <c r="D96" s="6" t="s">
        <v>20</v>
      </c>
      <c r="E96" s="6">
        <v>42</v>
      </c>
      <c r="F96" s="8"/>
    </row>
    <row r="97" s="1" customFormat="1" ht="20.25" spans="1:6">
      <c r="A97" s="6">
        <v>95</v>
      </c>
      <c r="B97" s="6" t="s">
        <v>210</v>
      </c>
      <c r="C97" s="7" t="s">
        <v>211</v>
      </c>
      <c r="D97" s="6" t="s">
        <v>212</v>
      </c>
      <c r="E97" s="6">
        <v>26.5</v>
      </c>
      <c r="F97" s="8"/>
    </row>
    <row r="98" s="1" customFormat="1" ht="20.25" spans="1:6">
      <c r="A98" s="6">
        <v>96</v>
      </c>
      <c r="B98" s="6" t="s">
        <v>213</v>
      </c>
      <c r="C98" s="7" t="s">
        <v>214</v>
      </c>
      <c r="D98" s="6" t="s">
        <v>20</v>
      </c>
      <c r="E98" s="6">
        <v>115</v>
      </c>
      <c r="F98" s="8"/>
    </row>
    <row r="99" s="1" customFormat="1" ht="20.25" spans="1:6">
      <c r="A99" s="6">
        <v>97</v>
      </c>
      <c r="B99" s="6" t="s">
        <v>215</v>
      </c>
      <c r="C99" s="7" t="s">
        <v>216</v>
      </c>
      <c r="D99" s="6" t="s">
        <v>212</v>
      </c>
      <c r="E99" s="6">
        <v>26.9</v>
      </c>
      <c r="F99" s="8"/>
    </row>
    <row r="100" s="1" customFormat="1" ht="20.25" spans="1:6">
      <c r="A100" s="6">
        <v>98</v>
      </c>
      <c r="B100" s="6" t="s">
        <v>217</v>
      </c>
      <c r="C100" s="7" t="s">
        <v>218</v>
      </c>
      <c r="D100" s="6" t="s">
        <v>17</v>
      </c>
      <c r="E100" s="6">
        <v>84</v>
      </c>
      <c r="F100" s="8"/>
    </row>
    <row r="101" s="1" customFormat="1" ht="28.5" spans="1:6">
      <c r="A101" s="6">
        <v>99</v>
      </c>
      <c r="B101" s="6" t="s">
        <v>219</v>
      </c>
      <c r="C101" s="7" t="s">
        <v>220</v>
      </c>
      <c r="D101" s="6" t="s">
        <v>95</v>
      </c>
      <c r="E101" s="6">
        <v>80</v>
      </c>
      <c r="F101" s="8"/>
    </row>
    <row r="102" s="1" customFormat="1" ht="20.25" spans="1:6">
      <c r="A102" s="6">
        <v>100</v>
      </c>
      <c r="B102" s="6" t="s">
        <v>221</v>
      </c>
      <c r="C102" s="7" t="s">
        <v>222</v>
      </c>
      <c r="D102" s="6" t="s">
        <v>20</v>
      </c>
      <c r="E102" s="6">
        <v>95</v>
      </c>
      <c r="F102" s="8"/>
    </row>
    <row r="103" s="1" customFormat="1" ht="20.25" spans="1:6">
      <c r="A103" s="6">
        <v>101</v>
      </c>
      <c r="B103" s="6" t="s">
        <v>223</v>
      </c>
      <c r="C103" s="7" t="s">
        <v>224</v>
      </c>
      <c r="D103" s="6" t="s">
        <v>20</v>
      </c>
      <c r="E103" s="6">
        <v>95</v>
      </c>
      <c r="F103" s="8"/>
    </row>
    <row r="104" s="1" customFormat="1" ht="20.25" spans="1:6">
      <c r="A104" s="6">
        <v>102</v>
      </c>
      <c r="B104" s="6" t="s">
        <v>225</v>
      </c>
      <c r="C104" s="7" t="s">
        <v>226</v>
      </c>
      <c r="D104" s="6" t="s">
        <v>17</v>
      </c>
      <c r="E104" s="6">
        <v>35.9</v>
      </c>
      <c r="F104" s="8"/>
    </row>
    <row r="105" s="1" customFormat="1" ht="20.25" spans="1:6">
      <c r="A105" s="6">
        <v>103</v>
      </c>
      <c r="B105" s="6" t="s">
        <v>227</v>
      </c>
      <c r="C105" s="7" t="s">
        <v>228</v>
      </c>
      <c r="D105" s="6" t="s">
        <v>229</v>
      </c>
      <c r="E105" s="6">
        <v>40</v>
      </c>
      <c r="F105" s="8"/>
    </row>
    <row r="106" s="1" customFormat="1" ht="20.25" spans="1:6">
      <c r="A106" s="6">
        <v>104</v>
      </c>
      <c r="B106" s="6" t="s">
        <v>230</v>
      </c>
      <c r="C106" s="7" t="s">
        <v>231</v>
      </c>
      <c r="D106" s="6" t="s">
        <v>229</v>
      </c>
      <c r="E106" s="6">
        <v>55</v>
      </c>
      <c r="F106" s="8"/>
    </row>
    <row r="107" s="1" customFormat="1" ht="20.25" spans="1:6">
      <c r="A107" s="6">
        <v>105</v>
      </c>
      <c r="B107" s="6" t="s">
        <v>232</v>
      </c>
      <c r="C107" s="7" t="s">
        <v>233</v>
      </c>
      <c r="D107" s="6" t="s">
        <v>229</v>
      </c>
      <c r="E107" s="6">
        <v>40</v>
      </c>
      <c r="F107" s="8"/>
    </row>
    <row r="108" s="1" customFormat="1" ht="20.25" spans="1:6">
      <c r="A108" s="6">
        <v>106</v>
      </c>
      <c r="B108" s="6" t="s">
        <v>234</v>
      </c>
      <c r="C108" s="7" t="s">
        <v>235</v>
      </c>
      <c r="D108" s="6" t="s">
        <v>20</v>
      </c>
      <c r="E108" s="6">
        <v>23</v>
      </c>
      <c r="F108" s="8"/>
    </row>
    <row r="109" s="1" customFormat="1" ht="20.25" spans="1:6">
      <c r="A109" s="6">
        <v>107</v>
      </c>
      <c r="B109" s="6" t="s">
        <v>236</v>
      </c>
      <c r="C109" s="7" t="s">
        <v>237</v>
      </c>
      <c r="D109" s="6" t="s">
        <v>27</v>
      </c>
      <c r="E109" s="6">
        <v>18</v>
      </c>
      <c r="F109" s="8"/>
    </row>
    <row r="110" s="1" customFormat="1" ht="20.25" spans="1:6">
      <c r="A110" s="6">
        <v>108</v>
      </c>
      <c r="B110" s="6" t="s">
        <v>238</v>
      </c>
      <c r="C110" s="7" t="s">
        <v>228</v>
      </c>
      <c r="D110" s="6" t="s">
        <v>229</v>
      </c>
      <c r="E110" s="6">
        <v>43</v>
      </c>
      <c r="F110" s="8"/>
    </row>
    <row r="111" s="1" customFormat="1" ht="20.25" spans="1:6">
      <c r="A111" s="6">
        <v>109</v>
      </c>
      <c r="B111" s="6" t="s">
        <v>239</v>
      </c>
      <c r="C111" s="7" t="s">
        <v>228</v>
      </c>
      <c r="D111" s="6" t="s">
        <v>229</v>
      </c>
      <c r="E111" s="6">
        <v>128</v>
      </c>
      <c r="F111" s="8"/>
    </row>
    <row r="112" s="1" customFormat="1" ht="20.25" spans="1:6">
      <c r="A112" s="6">
        <v>110</v>
      </c>
      <c r="B112" s="6" t="s">
        <v>240</v>
      </c>
      <c r="C112" s="7" t="s">
        <v>228</v>
      </c>
      <c r="D112" s="6" t="s">
        <v>229</v>
      </c>
      <c r="E112" s="6">
        <v>30</v>
      </c>
      <c r="F112" s="8"/>
    </row>
    <row r="113" s="1" customFormat="1" ht="20.25" spans="1:6">
      <c r="A113" s="6">
        <v>111</v>
      </c>
      <c r="B113" s="6" t="s">
        <v>241</v>
      </c>
      <c r="C113" s="7" t="s">
        <v>242</v>
      </c>
      <c r="D113" s="6" t="s">
        <v>229</v>
      </c>
      <c r="E113" s="6">
        <v>40</v>
      </c>
      <c r="F113" s="8"/>
    </row>
    <row r="114" s="1" customFormat="1" ht="20.25" spans="1:6">
      <c r="A114" s="6">
        <v>112</v>
      </c>
      <c r="B114" s="6" t="s">
        <v>243</v>
      </c>
      <c r="C114" s="7" t="s">
        <v>228</v>
      </c>
      <c r="D114" s="6" t="s">
        <v>229</v>
      </c>
      <c r="E114" s="6">
        <v>80</v>
      </c>
      <c r="F114" s="8"/>
    </row>
    <row r="115" s="1" customFormat="1" ht="20.25" spans="1:6">
      <c r="A115" s="6">
        <v>113</v>
      </c>
      <c r="B115" s="6" t="s">
        <v>244</v>
      </c>
      <c r="C115" s="7" t="s">
        <v>245</v>
      </c>
      <c r="D115" s="6" t="s">
        <v>246</v>
      </c>
      <c r="E115" s="6">
        <v>16.8</v>
      </c>
      <c r="F115" s="8"/>
    </row>
    <row r="116" s="1" customFormat="1" ht="20.25" spans="1:6">
      <c r="A116" s="6">
        <v>114</v>
      </c>
      <c r="B116" s="6" t="s">
        <v>247</v>
      </c>
      <c r="C116" s="7" t="s">
        <v>248</v>
      </c>
      <c r="D116" s="6" t="s">
        <v>229</v>
      </c>
      <c r="E116" s="6">
        <v>24</v>
      </c>
      <c r="F116" s="8"/>
    </row>
    <row r="117" s="1" customFormat="1" ht="20.25" spans="1:6">
      <c r="A117" s="6">
        <v>115</v>
      </c>
      <c r="B117" s="6" t="s">
        <v>249</v>
      </c>
      <c r="C117" s="7" t="s">
        <v>250</v>
      </c>
      <c r="D117" s="6" t="s">
        <v>17</v>
      </c>
      <c r="E117" s="6">
        <v>45.6</v>
      </c>
      <c r="F117" s="8"/>
    </row>
    <row r="118" s="1" customFormat="1" ht="20.25" spans="1:6">
      <c r="A118" s="6">
        <v>116</v>
      </c>
      <c r="B118" s="6" t="s">
        <v>251</v>
      </c>
      <c r="C118" s="7" t="s">
        <v>248</v>
      </c>
      <c r="D118" s="6" t="s">
        <v>229</v>
      </c>
      <c r="E118" s="6">
        <v>20</v>
      </c>
      <c r="F118" s="8"/>
    </row>
    <row r="119" s="1" customFormat="1" ht="20.25" spans="1:6">
      <c r="A119" s="6">
        <v>117</v>
      </c>
      <c r="B119" s="6" t="s">
        <v>252</v>
      </c>
      <c r="C119" s="7" t="s">
        <v>253</v>
      </c>
      <c r="D119" s="6" t="s">
        <v>17</v>
      </c>
      <c r="E119" s="6">
        <v>0.4</v>
      </c>
      <c r="F119" s="8"/>
    </row>
    <row r="120" s="1" customFormat="1" ht="20.25" spans="1:6">
      <c r="A120" s="6">
        <v>118</v>
      </c>
      <c r="B120" s="6" t="s">
        <v>254</v>
      </c>
      <c r="C120" s="7" t="s">
        <v>255</v>
      </c>
      <c r="D120" s="6" t="s">
        <v>17</v>
      </c>
      <c r="E120" s="6">
        <v>30</v>
      </c>
      <c r="F120" s="8"/>
    </row>
    <row r="121" s="1" customFormat="1" ht="20.25" spans="1:6">
      <c r="A121" s="6">
        <v>119</v>
      </c>
      <c r="B121" s="6" t="s">
        <v>256</v>
      </c>
      <c r="C121" s="7" t="s">
        <v>257</v>
      </c>
      <c r="D121" s="6" t="s">
        <v>181</v>
      </c>
      <c r="E121" s="6">
        <v>1280</v>
      </c>
      <c r="F121" s="8"/>
    </row>
    <row r="122" s="1" customFormat="1" ht="20.25" spans="1:6">
      <c r="A122" s="6">
        <v>120</v>
      </c>
      <c r="B122" s="6" t="s">
        <v>258</v>
      </c>
      <c r="C122" s="7" t="s">
        <v>259</v>
      </c>
      <c r="D122" s="6" t="s">
        <v>229</v>
      </c>
      <c r="E122" s="6">
        <v>39</v>
      </c>
      <c r="F122" s="8"/>
    </row>
    <row r="123" s="1" customFormat="1" ht="20.25" spans="1:6">
      <c r="A123" s="6">
        <v>121</v>
      </c>
      <c r="B123" s="6" t="s">
        <v>260</v>
      </c>
      <c r="C123" s="7" t="s">
        <v>228</v>
      </c>
      <c r="D123" s="6" t="s">
        <v>27</v>
      </c>
      <c r="E123" s="6">
        <v>41</v>
      </c>
      <c r="F123" s="8"/>
    </row>
    <row r="124" s="1" customFormat="1" ht="20.25" spans="1:6">
      <c r="A124" s="6">
        <v>122</v>
      </c>
      <c r="B124" s="6" t="s">
        <v>261</v>
      </c>
      <c r="C124" s="7" t="s">
        <v>228</v>
      </c>
      <c r="D124" s="6" t="s">
        <v>229</v>
      </c>
      <c r="E124" s="6">
        <v>22.8</v>
      </c>
      <c r="F124" s="8"/>
    </row>
    <row r="125" s="1" customFormat="1" ht="20.25" spans="1:6">
      <c r="A125" s="6">
        <v>123</v>
      </c>
      <c r="B125" s="6" t="s">
        <v>262</v>
      </c>
      <c r="C125" s="7" t="s">
        <v>228</v>
      </c>
      <c r="D125" s="6" t="s">
        <v>229</v>
      </c>
      <c r="E125" s="6">
        <v>35</v>
      </c>
      <c r="F125" s="8"/>
    </row>
    <row r="126" s="1" customFormat="1" ht="20.25" spans="1:6">
      <c r="A126" s="6">
        <v>124</v>
      </c>
      <c r="B126" s="6" t="s">
        <v>263</v>
      </c>
      <c r="C126" s="7" t="s">
        <v>228</v>
      </c>
      <c r="D126" s="6" t="s">
        <v>229</v>
      </c>
      <c r="E126" s="6">
        <v>20</v>
      </c>
      <c r="F126" s="8"/>
    </row>
    <row r="127" s="1" customFormat="1" ht="20.25" spans="1:6">
      <c r="A127" s="6">
        <v>125</v>
      </c>
      <c r="B127" s="6" t="s">
        <v>264</v>
      </c>
      <c r="C127" s="7" t="s">
        <v>228</v>
      </c>
      <c r="D127" s="6" t="s">
        <v>229</v>
      </c>
      <c r="E127" s="6">
        <v>15</v>
      </c>
      <c r="F127" s="8"/>
    </row>
    <row r="128" s="1" customFormat="1" ht="20.25" spans="1:6">
      <c r="A128" s="6">
        <v>126</v>
      </c>
      <c r="B128" s="6" t="s">
        <v>265</v>
      </c>
      <c r="C128" s="7" t="s">
        <v>266</v>
      </c>
      <c r="D128" s="6" t="s">
        <v>246</v>
      </c>
      <c r="E128" s="6">
        <v>15</v>
      </c>
      <c r="F128" s="8"/>
    </row>
    <row r="129" s="1" customFormat="1" ht="20.25" spans="1:6">
      <c r="A129" s="6">
        <v>127</v>
      </c>
      <c r="B129" s="6" t="s">
        <v>267</v>
      </c>
      <c r="C129" s="7" t="s">
        <v>228</v>
      </c>
      <c r="D129" s="6" t="s">
        <v>246</v>
      </c>
      <c r="E129" s="6">
        <v>15</v>
      </c>
      <c r="F129" s="8"/>
    </row>
    <row r="130" s="1" customFormat="1" ht="20.25" spans="1:6">
      <c r="A130" s="6">
        <v>128</v>
      </c>
      <c r="B130" s="6" t="s">
        <v>268</v>
      </c>
      <c r="C130" s="7" t="s">
        <v>269</v>
      </c>
      <c r="D130" s="6" t="s">
        <v>270</v>
      </c>
      <c r="E130" s="6">
        <v>18</v>
      </c>
      <c r="F130" s="8"/>
    </row>
    <row r="131" s="1" customFormat="1" ht="20.25" spans="1:6">
      <c r="A131" s="6">
        <v>129</v>
      </c>
      <c r="B131" s="6" t="s">
        <v>271</v>
      </c>
      <c r="C131" s="7" t="s">
        <v>228</v>
      </c>
      <c r="D131" s="6" t="s">
        <v>229</v>
      </c>
      <c r="E131" s="6">
        <v>25</v>
      </c>
      <c r="F131" s="8"/>
    </row>
    <row r="132" s="1" customFormat="1" ht="20.25" spans="1:6">
      <c r="A132" s="6">
        <v>130</v>
      </c>
      <c r="B132" s="6" t="s">
        <v>272</v>
      </c>
      <c r="C132" s="7" t="s">
        <v>273</v>
      </c>
      <c r="D132" s="6" t="s">
        <v>36</v>
      </c>
      <c r="E132" s="6">
        <v>130</v>
      </c>
      <c r="F132" s="8"/>
    </row>
    <row r="133" s="1" customFormat="1" ht="20.25" spans="1:6">
      <c r="A133" s="6">
        <v>131</v>
      </c>
      <c r="B133" s="6" t="s">
        <v>274</v>
      </c>
      <c r="C133" s="7" t="s">
        <v>275</v>
      </c>
      <c r="D133" s="6" t="s">
        <v>17</v>
      </c>
      <c r="E133" s="6">
        <v>148</v>
      </c>
      <c r="F133" s="8"/>
    </row>
    <row r="134" s="1" customFormat="1" ht="48.05" spans="1:6">
      <c r="A134" s="6">
        <v>132</v>
      </c>
      <c r="B134" s="6" t="s">
        <v>276</v>
      </c>
      <c r="C134" s="7" t="s">
        <v>277</v>
      </c>
      <c r="D134" s="6" t="s">
        <v>17</v>
      </c>
      <c r="E134" s="6">
        <v>12.8</v>
      </c>
      <c r="F134" s="8" t="str">
        <f>_xlfn.DISPIMG("ID_0F834D985F6F4559AB6727C90E3E330E",1)</f>
        <v>=DISPIMG("ID_0F834D985F6F4559AB6727C90E3E330E",1)</v>
      </c>
    </row>
    <row r="135" s="1" customFormat="1" ht="45.1" spans="1:6">
      <c r="A135" s="6">
        <v>133</v>
      </c>
      <c r="B135" s="6" t="s">
        <v>278</v>
      </c>
      <c r="C135" s="7" t="s">
        <v>279</v>
      </c>
      <c r="D135" s="6" t="s">
        <v>9</v>
      </c>
      <c r="E135" s="6">
        <v>35</v>
      </c>
      <c r="F135" s="8" t="str">
        <f>_xlfn.DISPIMG("ID_4CF20F56577C455BA1D16C32A1F5880E",1)</f>
        <v>=DISPIMG("ID_4CF20F56577C455BA1D16C32A1F5880E",1)</v>
      </c>
    </row>
    <row r="136" s="1" customFormat="1" ht="48.15" spans="1:6">
      <c r="A136" s="6">
        <v>134</v>
      </c>
      <c r="B136" s="6" t="s">
        <v>280</v>
      </c>
      <c r="C136" s="7" t="s">
        <v>281</v>
      </c>
      <c r="D136" s="6" t="s">
        <v>181</v>
      </c>
      <c r="E136" s="6">
        <v>178</v>
      </c>
      <c r="F136" s="8" t="str">
        <f>_xlfn.DISPIMG("ID_17637CA5584044D0944312F4F767036D",1)</f>
        <v>=DISPIMG("ID_17637CA5584044D0944312F4F767036D",1)</v>
      </c>
    </row>
    <row r="137" s="1" customFormat="1" ht="20.25" spans="1:6">
      <c r="A137" s="6">
        <v>135</v>
      </c>
      <c r="B137" s="6" t="s">
        <v>282</v>
      </c>
      <c r="C137" s="7" t="s">
        <v>283</v>
      </c>
      <c r="D137" s="6" t="s">
        <v>181</v>
      </c>
      <c r="E137" s="6">
        <v>1500</v>
      </c>
      <c r="F137" s="8"/>
    </row>
    <row r="138" s="1" customFormat="1" ht="20.25" spans="1:6">
      <c r="A138" s="6">
        <v>136</v>
      </c>
      <c r="B138" s="6" t="s">
        <v>284</v>
      </c>
      <c r="C138" s="7" t="s">
        <v>285</v>
      </c>
      <c r="D138" s="6" t="s">
        <v>20</v>
      </c>
      <c r="E138" s="6">
        <v>30</v>
      </c>
      <c r="F138" s="8"/>
    </row>
    <row r="139" s="1" customFormat="1" ht="39.95" spans="1:6">
      <c r="A139" s="6">
        <v>137</v>
      </c>
      <c r="B139" s="6" t="s">
        <v>286</v>
      </c>
      <c r="C139" s="7" t="s">
        <v>287</v>
      </c>
      <c r="D139" s="6" t="s">
        <v>288</v>
      </c>
      <c r="E139" s="6">
        <v>220</v>
      </c>
      <c r="F139" s="8" t="str">
        <f>_xlfn.DISPIMG("ID_A3BB169C16E245B1A9D3B30652624B74",1)</f>
        <v>=DISPIMG("ID_A3BB169C16E245B1A9D3B30652624B74",1)</v>
      </c>
    </row>
    <row r="140" s="1" customFormat="1" ht="20.25" spans="1:6">
      <c r="A140" s="6">
        <v>138</v>
      </c>
      <c r="B140" s="6" t="s">
        <v>289</v>
      </c>
      <c r="C140" s="7" t="s">
        <v>290</v>
      </c>
      <c r="D140" s="6" t="s">
        <v>136</v>
      </c>
      <c r="E140" s="6">
        <v>34</v>
      </c>
      <c r="F140" s="8"/>
    </row>
    <row r="141" s="1" customFormat="1" ht="20.25" spans="1:6">
      <c r="A141" s="6">
        <v>139</v>
      </c>
      <c r="B141" s="6" t="s">
        <v>291</v>
      </c>
      <c r="C141" s="7" t="s">
        <v>292</v>
      </c>
      <c r="D141" s="6" t="s">
        <v>181</v>
      </c>
      <c r="E141" s="6">
        <v>17790</v>
      </c>
      <c r="F141" s="8"/>
    </row>
    <row r="142" s="1" customFormat="1" ht="20.25" spans="1:6">
      <c r="A142" s="6">
        <v>140</v>
      </c>
      <c r="B142" s="6" t="s">
        <v>293</v>
      </c>
      <c r="C142" s="7" t="s">
        <v>294</v>
      </c>
      <c r="D142" s="6" t="s">
        <v>9</v>
      </c>
      <c r="E142" s="6">
        <v>10</v>
      </c>
      <c r="F142" s="8"/>
    </row>
    <row r="143" s="1" customFormat="1" ht="20.25" spans="1:6">
      <c r="A143" s="6">
        <v>141</v>
      </c>
      <c r="B143" s="6" t="s">
        <v>295</v>
      </c>
      <c r="C143" s="7" t="s">
        <v>296</v>
      </c>
      <c r="D143" s="6" t="s">
        <v>101</v>
      </c>
      <c r="E143" s="6">
        <v>29.8</v>
      </c>
      <c r="F143" s="8"/>
    </row>
    <row r="144" s="1" customFormat="1" ht="20.25" spans="1:6">
      <c r="A144" s="6">
        <v>142</v>
      </c>
      <c r="B144" s="6" t="s">
        <v>297</v>
      </c>
      <c r="C144" s="7" t="s">
        <v>298</v>
      </c>
      <c r="D144" s="6" t="s">
        <v>17</v>
      </c>
      <c r="E144" s="6">
        <v>102</v>
      </c>
      <c r="F144" s="8"/>
    </row>
    <row r="145" s="1" customFormat="1" ht="20.25" spans="1:6">
      <c r="A145" s="6">
        <v>143</v>
      </c>
      <c r="B145" s="6" t="s">
        <v>299</v>
      </c>
      <c r="C145" s="7" t="s">
        <v>300</v>
      </c>
      <c r="D145" s="6" t="s">
        <v>17</v>
      </c>
      <c r="E145" s="6">
        <v>4.5</v>
      </c>
      <c r="F145" s="8"/>
    </row>
    <row r="146" s="1" customFormat="1" ht="20.25" spans="1:6">
      <c r="A146" s="6">
        <v>144</v>
      </c>
      <c r="B146" s="6" t="s">
        <v>301</v>
      </c>
      <c r="C146" s="7" t="s">
        <v>302</v>
      </c>
      <c r="D146" s="6" t="s">
        <v>12</v>
      </c>
      <c r="E146" s="6">
        <v>32.5</v>
      </c>
      <c r="F146" s="8"/>
    </row>
    <row r="147" s="1" customFormat="1" ht="20.25" spans="1:6">
      <c r="A147" s="6">
        <v>145</v>
      </c>
      <c r="B147" s="6" t="s">
        <v>303</v>
      </c>
      <c r="C147" s="7" t="s">
        <v>304</v>
      </c>
      <c r="D147" s="6" t="s">
        <v>270</v>
      </c>
      <c r="E147" s="6">
        <v>88</v>
      </c>
      <c r="F147" s="8"/>
    </row>
    <row r="148" s="1" customFormat="1" ht="20.25" spans="1:6">
      <c r="A148" s="6">
        <v>146</v>
      </c>
      <c r="B148" s="6" t="s">
        <v>303</v>
      </c>
      <c r="C148" s="7" t="s">
        <v>305</v>
      </c>
      <c r="D148" s="6" t="s">
        <v>270</v>
      </c>
      <c r="E148" s="6">
        <v>198</v>
      </c>
      <c r="F148" s="8"/>
    </row>
    <row r="149" s="1" customFormat="1" ht="20.25" spans="1:6">
      <c r="A149" s="6">
        <v>147</v>
      </c>
      <c r="B149" s="6" t="s">
        <v>306</v>
      </c>
      <c r="C149" s="7" t="s">
        <v>307</v>
      </c>
      <c r="D149" s="6" t="s">
        <v>308</v>
      </c>
      <c r="E149" s="6">
        <v>9.9</v>
      </c>
      <c r="F149" s="8"/>
    </row>
    <row r="150" s="1" customFormat="1" ht="20.25" spans="1:6">
      <c r="A150" s="6">
        <v>148</v>
      </c>
      <c r="B150" s="6" t="s">
        <v>309</v>
      </c>
      <c r="C150" s="7" t="s">
        <v>310</v>
      </c>
      <c r="D150" s="6" t="s">
        <v>9</v>
      </c>
      <c r="E150" s="6">
        <v>12</v>
      </c>
      <c r="F150" s="8"/>
    </row>
    <row r="151" s="1" customFormat="1" ht="20.25" spans="1:6">
      <c r="A151" s="6">
        <v>149</v>
      </c>
      <c r="B151" s="6" t="s">
        <v>311</v>
      </c>
      <c r="C151" s="7" t="s">
        <v>312</v>
      </c>
      <c r="D151" s="6" t="s">
        <v>9</v>
      </c>
      <c r="E151" s="6">
        <v>21.5</v>
      </c>
      <c r="F151" s="8"/>
    </row>
    <row r="152" s="1" customFormat="1" ht="20.25" spans="1:6">
      <c r="A152" s="6">
        <v>150</v>
      </c>
      <c r="B152" s="6" t="s">
        <v>313</v>
      </c>
      <c r="C152" s="7" t="s">
        <v>314</v>
      </c>
      <c r="D152" s="6" t="s">
        <v>17</v>
      </c>
      <c r="E152" s="6">
        <v>9.9</v>
      </c>
      <c r="F152" s="8"/>
    </row>
    <row r="153" s="1" customFormat="1" ht="20.25" spans="1:6">
      <c r="A153" s="6">
        <v>151</v>
      </c>
      <c r="B153" s="6" t="s">
        <v>315</v>
      </c>
      <c r="C153" s="7" t="s">
        <v>316</v>
      </c>
      <c r="D153" s="6" t="s">
        <v>136</v>
      </c>
      <c r="E153" s="6">
        <v>16.8</v>
      </c>
      <c r="F153" s="8"/>
    </row>
    <row r="154" s="1" customFormat="1" ht="20.25" spans="1:6">
      <c r="A154" s="6">
        <v>152</v>
      </c>
      <c r="B154" s="6" t="s">
        <v>317</v>
      </c>
      <c r="C154" s="7" t="s">
        <v>318</v>
      </c>
      <c r="D154" s="6" t="s">
        <v>9</v>
      </c>
      <c r="E154" s="6">
        <v>32.8</v>
      </c>
      <c r="F154" s="8"/>
    </row>
    <row r="155" s="1" customFormat="1" ht="20.25" spans="1:6">
      <c r="A155" s="6">
        <v>153</v>
      </c>
      <c r="B155" s="6" t="s">
        <v>319</v>
      </c>
      <c r="C155" s="7" t="s">
        <v>320</v>
      </c>
      <c r="D155" s="6" t="s">
        <v>82</v>
      </c>
      <c r="E155" s="6">
        <v>35</v>
      </c>
      <c r="F155" s="8"/>
    </row>
    <row r="156" s="1" customFormat="1" ht="20.25" spans="1:6">
      <c r="A156" s="6">
        <v>154</v>
      </c>
      <c r="B156" s="6" t="s">
        <v>321</v>
      </c>
      <c r="C156" s="7" t="s">
        <v>322</v>
      </c>
      <c r="D156" s="6" t="s">
        <v>323</v>
      </c>
      <c r="E156" s="6">
        <v>20</v>
      </c>
      <c r="F156" s="8"/>
    </row>
    <row r="157" s="1" customFormat="1" ht="20.25" spans="1:6">
      <c r="A157" s="6">
        <v>155</v>
      </c>
      <c r="B157" s="6" t="s">
        <v>321</v>
      </c>
      <c r="C157" s="7" t="s">
        <v>324</v>
      </c>
      <c r="D157" s="6" t="s">
        <v>323</v>
      </c>
      <c r="E157" s="6">
        <v>29</v>
      </c>
      <c r="F157" s="8"/>
    </row>
    <row r="158" s="1" customFormat="1" ht="20.25" spans="1:6">
      <c r="A158" s="6">
        <v>156</v>
      </c>
      <c r="B158" s="6" t="s">
        <v>321</v>
      </c>
      <c r="C158" s="7" t="s">
        <v>325</v>
      </c>
      <c r="D158" s="6" t="s">
        <v>323</v>
      </c>
      <c r="E158" s="6">
        <v>42.8</v>
      </c>
      <c r="F158" s="8"/>
    </row>
    <row r="159" s="1" customFormat="1" ht="20.25" spans="1:6">
      <c r="A159" s="6">
        <v>157</v>
      </c>
      <c r="B159" s="6" t="s">
        <v>326</v>
      </c>
      <c r="C159" s="7" t="s">
        <v>327</v>
      </c>
      <c r="D159" s="6" t="s">
        <v>323</v>
      </c>
      <c r="E159" s="6">
        <v>10.98</v>
      </c>
      <c r="F159" s="8"/>
    </row>
    <row r="160" s="1" customFormat="1" ht="20.25" spans="1:6">
      <c r="A160" s="6">
        <v>158</v>
      </c>
      <c r="B160" s="6" t="s">
        <v>328</v>
      </c>
      <c r="C160" s="7" t="s">
        <v>329</v>
      </c>
      <c r="D160" s="6" t="s">
        <v>20</v>
      </c>
      <c r="E160" s="6">
        <v>9</v>
      </c>
      <c r="F160" s="8"/>
    </row>
    <row r="161" s="1" customFormat="1" ht="20.25" spans="1:6">
      <c r="A161" s="6">
        <v>159</v>
      </c>
      <c r="B161" s="6" t="s">
        <v>330</v>
      </c>
      <c r="C161" s="7" t="s">
        <v>331</v>
      </c>
      <c r="D161" s="6" t="s">
        <v>17</v>
      </c>
      <c r="E161" s="6">
        <v>45</v>
      </c>
      <c r="F161" s="8"/>
    </row>
    <row r="162" s="1" customFormat="1" ht="20.25" spans="1:6">
      <c r="A162" s="6">
        <v>160</v>
      </c>
      <c r="B162" s="6" t="s">
        <v>330</v>
      </c>
      <c r="C162" s="7" t="s">
        <v>332</v>
      </c>
      <c r="D162" s="6" t="s">
        <v>17</v>
      </c>
      <c r="E162" s="6">
        <v>126</v>
      </c>
      <c r="F162" s="8"/>
    </row>
    <row r="163" s="1" customFormat="1" ht="20.25" spans="1:6">
      <c r="A163" s="6">
        <v>161</v>
      </c>
      <c r="B163" s="6" t="s">
        <v>333</v>
      </c>
      <c r="C163" s="7" t="s">
        <v>334</v>
      </c>
      <c r="D163" s="6" t="s">
        <v>17</v>
      </c>
      <c r="E163" s="6">
        <v>115</v>
      </c>
      <c r="F163" s="8"/>
    </row>
    <row r="164" s="1" customFormat="1" ht="20.25" spans="1:6">
      <c r="A164" s="6">
        <v>162</v>
      </c>
      <c r="B164" s="6" t="s">
        <v>335</v>
      </c>
      <c r="C164" s="7" t="s">
        <v>336</v>
      </c>
      <c r="D164" s="6" t="s">
        <v>17</v>
      </c>
      <c r="E164" s="6">
        <v>220</v>
      </c>
      <c r="F164" s="8"/>
    </row>
    <row r="165" s="1" customFormat="1" ht="20.25" spans="1:6">
      <c r="A165" s="6">
        <v>163</v>
      </c>
      <c r="B165" s="6" t="s">
        <v>337</v>
      </c>
      <c r="C165" s="7" t="s">
        <v>338</v>
      </c>
      <c r="D165" s="6" t="s">
        <v>17</v>
      </c>
      <c r="E165" s="6">
        <v>29.5</v>
      </c>
      <c r="F165" s="8"/>
    </row>
    <row r="166" s="1" customFormat="1" ht="20.25" spans="1:6">
      <c r="A166" s="6">
        <v>164</v>
      </c>
      <c r="B166" s="6" t="s">
        <v>339</v>
      </c>
      <c r="C166" s="7" t="s">
        <v>340</v>
      </c>
      <c r="D166" s="6" t="s">
        <v>17</v>
      </c>
      <c r="E166" s="6">
        <v>43</v>
      </c>
      <c r="F166" s="8"/>
    </row>
    <row r="167" s="1" customFormat="1" ht="20.25" spans="1:6">
      <c r="A167" s="6">
        <v>165</v>
      </c>
      <c r="B167" s="6" t="s">
        <v>341</v>
      </c>
      <c r="C167" s="7" t="s">
        <v>342</v>
      </c>
      <c r="D167" s="6" t="s">
        <v>17</v>
      </c>
      <c r="E167" s="6">
        <v>15</v>
      </c>
      <c r="F167" s="8"/>
    </row>
    <row r="168" s="1" customFormat="1" ht="20.25" spans="1:6">
      <c r="A168" s="6">
        <v>166</v>
      </c>
      <c r="B168" s="6" t="s">
        <v>343</v>
      </c>
      <c r="C168" s="7" t="s">
        <v>344</v>
      </c>
      <c r="D168" s="6" t="s">
        <v>17</v>
      </c>
      <c r="E168" s="6">
        <v>3.25</v>
      </c>
      <c r="F168" s="8"/>
    </row>
    <row r="169" s="1" customFormat="1" ht="20.25" spans="1:6">
      <c r="A169" s="6">
        <v>167</v>
      </c>
      <c r="B169" s="6" t="s">
        <v>345</v>
      </c>
      <c r="C169" s="7" t="s">
        <v>346</v>
      </c>
      <c r="D169" s="6" t="s">
        <v>17</v>
      </c>
      <c r="E169" s="6">
        <v>3.25</v>
      </c>
      <c r="F169" s="8"/>
    </row>
    <row r="170" s="1" customFormat="1" ht="20.25" spans="1:6">
      <c r="A170" s="6">
        <v>168</v>
      </c>
      <c r="B170" s="6" t="s">
        <v>249</v>
      </c>
      <c r="C170" s="7" t="s">
        <v>347</v>
      </c>
      <c r="D170" s="6" t="s">
        <v>17</v>
      </c>
      <c r="E170" s="6">
        <v>5</v>
      </c>
      <c r="F170" s="8"/>
    </row>
    <row r="171" s="1" customFormat="1" ht="20.25" spans="1:6">
      <c r="A171" s="6">
        <v>169</v>
      </c>
      <c r="B171" s="6" t="s">
        <v>249</v>
      </c>
      <c r="C171" s="7" t="s">
        <v>348</v>
      </c>
      <c r="D171" s="6" t="s">
        <v>17</v>
      </c>
      <c r="E171" s="6">
        <v>20.5</v>
      </c>
      <c r="F171" s="8"/>
    </row>
    <row r="172" s="1" customFormat="1" ht="20.25" spans="1:6">
      <c r="A172" s="6">
        <v>170</v>
      </c>
      <c r="B172" s="6" t="s">
        <v>349</v>
      </c>
      <c r="C172" s="7" t="s">
        <v>350</v>
      </c>
      <c r="D172" s="6" t="s">
        <v>17</v>
      </c>
      <c r="E172" s="6">
        <v>13.1</v>
      </c>
      <c r="F172" s="8"/>
    </row>
    <row r="173" s="1" customFormat="1" ht="20.25" spans="1:6">
      <c r="A173" s="6">
        <v>171</v>
      </c>
      <c r="B173" s="6" t="s">
        <v>351</v>
      </c>
      <c r="C173" s="7" t="s">
        <v>352</v>
      </c>
      <c r="D173" s="6" t="s">
        <v>17</v>
      </c>
      <c r="E173" s="6">
        <v>3.4</v>
      </c>
      <c r="F173" s="8"/>
    </row>
    <row r="174" s="1" customFormat="1" ht="20.25" spans="1:6">
      <c r="A174" s="6">
        <v>172</v>
      </c>
      <c r="B174" s="6" t="s">
        <v>353</v>
      </c>
      <c r="C174" s="7" t="s">
        <v>354</v>
      </c>
      <c r="D174" s="6" t="s">
        <v>17</v>
      </c>
      <c r="E174" s="6">
        <v>9.9</v>
      </c>
      <c r="F174" s="8"/>
    </row>
    <row r="175" s="1" customFormat="1" ht="20.25" spans="1:6">
      <c r="A175" s="6">
        <v>173</v>
      </c>
      <c r="B175" s="6" t="s">
        <v>355</v>
      </c>
      <c r="C175" s="7" t="s">
        <v>356</v>
      </c>
      <c r="D175" s="6" t="s">
        <v>17</v>
      </c>
      <c r="E175" s="6">
        <v>3</v>
      </c>
      <c r="F175" s="8"/>
    </row>
    <row r="176" s="1" customFormat="1" ht="20.25" spans="1:6">
      <c r="A176" s="6">
        <v>174</v>
      </c>
      <c r="B176" s="6" t="s">
        <v>357</v>
      </c>
      <c r="C176" s="7" t="s">
        <v>358</v>
      </c>
      <c r="D176" s="6" t="s">
        <v>17</v>
      </c>
      <c r="E176" s="6">
        <v>7.9</v>
      </c>
      <c r="F176" s="8"/>
    </row>
    <row r="177" s="1" customFormat="1" ht="20.25" spans="1:6">
      <c r="A177" s="6">
        <v>175</v>
      </c>
      <c r="B177" s="6" t="s">
        <v>359</v>
      </c>
      <c r="C177" s="7" t="s">
        <v>360</v>
      </c>
      <c r="D177" s="6" t="s">
        <v>17</v>
      </c>
      <c r="E177" s="6">
        <v>9.1</v>
      </c>
      <c r="F177" s="8"/>
    </row>
    <row r="178" s="1" customFormat="1" ht="20.25" spans="1:6">
      <c r="A178" s="6">
        <v>176</v>
      </c>
      <c r="B178" s="6" t="s">
        <v>361</v>
      </c>
      <c r="C178" s="7" t="s">
        <v>362</v>
      </c>
      <c r="D178" s="6" t="s">
        <v>17</v>
      </c>
      <c r="E178" s="6">
        <v>4.1</v>
      </c>
      <c r="F178" s="8"/>
    </row>
    <row r="179" s="1" customFormat="1" ht="20.25" spans="1:6">
      <c r="A179" s="6">
        <v>177</v>
      </c>
      <c r="B179" s="6" t="s">
        <v>363</v>
      </c>
      <c r="C179" s="7" t="s">
        <v>344</v>
      </c>
      <c r="D179" s="6" t="s">
        <v>17</v>
      </c>
      <c r="E179" s="6">
        <v>3.25</v>
      </c>
      <c r="F179" s="8"/>
    </row>
    <row r="180" s="1" customFormat="1" ht="20.25" spans="1:6">
      <c r="A180" s="6">
        <v>178</v>
      </c>
      <c r="B180" s="6" t="s">
        <v>364</v>
      </c>
      <c r="C180" s="7" t="s">
        <v>188</v>
      </c>
      <c r="D180" s="6" t="s">
        <v>20</v>
      </c>
      <c r="E180" s="6">
        <v>19.8</v>
      </c>
      <c r="F180" s="8"/>
    </row>
    <row r="181" s="1" customFormat="1" ht="20.25" spans="1:6">
      <c r="A181" s="6">
        <v>179</v>
      </c>
      <c r="B181" s="6" t="s">
        <v>365</v>
      </c>
      <c r="C181" s="7" t="s">
        <v>366</v>
      </c>
      <c r="D181" s="6" t="s">
        <v>17</v>
      </c>
      <c r="E181" s="6">
        <v>370</v>
      </c>
      <c r="F181" s="8"/>
    </row>
    <row r="182" s="1" customFormat="1" ht="20.25" spans="1:6">
      <c r="A182" s="6">
        <v>180</v>
      </c>
      <c r="B182" s="6" t="s">
        <v>367</v>
      </c>
      <c r="C182" s="7" t="s">
        <v>368</v>
      </c>
      <c r="D182" s="6" t="s">
        <v>17</v>
      </c>
      <c r="E182" s="6">
        <v>71.5</v>
      </c>
      <c r="F182" s="8"/>
    </row>
    <row r="183" s="1" customFormat="1" ht="20.25" spans="1:6">
      <c r="A183" s="6">
        <v>181</v>
      </c>
      <c r="B183" s="6" t="s">
        <v>369</v>
      </c>
      <c r="C183" s="7" t="s">
        <v>370</v>
      </c>
      <c r="D183" s="6" t="s">
        <v>17</v>
      </c>
      <c r="E183" s="6">
        <v>139</v>
      </c>
      <c r="F183" s="8"/>
    </row>
    <row r="184" s="1" customFormat="1" ht="20.25" spans="1:6">
      <c r="A184" s="6">
        <v>182</v>
      </c>
      <c r="B184" s="6" t="s">
        <v>371</v>
      </c>
      <c r="C184" s="7" t="s">
        <v>372</v>
      </c>
      <c r="D184" s="6" t="s">
        <v>9</v>
      </c>
      <c r="E184" s="6">
        <v>20.9</v>
      </c>
      <c r="F184" s="8"/>
    </row>
    <row r="185" s="1" customFormat="1" ht="20.25" spans="1:6">
      <c r="A185" s="6">
        <v>183</v>
      </c>
      <c r="B185" s="6" t="s">
        <v>373</v>
      </c>
      <c r="C185" s="7" t="s">
        <v>374</v>
      </c>
      <c r="D185" s="6" t="s">
        <v>9</v>
      </c>
      <c r="E185" s="6">
        <v>22.5</v>
      </c>
      <c r="F185" s="8"/>
    </row>
    <row r="186" s="1" customFormat="1" ht="20.25" spans="1:6">
      <c r="A186" s="6">
        <v>184</v>
      </c>
      <c r="B186" s="6" t="s">
        <v>375</v>
      </c>
      <c r="C186" s="7" t="s">
        <v>374</v>
      </c>
      <c r="D186" s="6" t="s">
        <v>17</v>
      </c>
      <c r="E186" s="6">
        <v>36.75</v>
      </c>
      <c r="F186" s="8"/>
    </row>
    <row r="187" s="1" customFormat="1" ht="20.25" spans="1:6">
      <c r="A187" s="6">
        <v>185</v>
      </c>
      <c r="B187" s="6" t="s">
        <v>376</v>
      </c>
      <c r="C187" s="7" t="s">
        <v>377</v>
      </c>
      <c r="D187" s="6" t="s">
        <v>17</v>
      </c>
      <c r="E187" s="6">
        <v>5.8</v>
      </c>
      <c r="F187" s="8"/>
    </row>
    <row r="188" s="1" customFormat="1" ht="20.25" spans="1:6">
      <c r="A188" s="6">
        <v>186</v>
      </c>
      <c r="B188" s="6" t="s">
        <v>378</v>
      </c>
      <c r="C188" s="7" t="s">
        <v>379</v>
      </c>
      <c r="D188" s="6" t="s">
        <v>95</v>
      </c>
      <c r="E188" s="6">
        <v>4.5</v>
      </c>
      <c r="F188" s="8"/>
    </row>
    <row r="189" s="1" customFormat="1" ht="20.25" spans="1:6">
      <c r="A189" s="6">
        <v>187</v>
      </c>
      <c r="B189" s="6" t="s">
        <v>380</v>
      </c>
      <c r="C189" s="7" t="s">
        <v>381</v>
      </c>
      <c r="D189" s="6" t="s">
        <v>27</v>
      </c>
      <c r="E189" s="6">
        <v>40.8</v>
      </c>
      <c r="F189" s="8"/>
    </row>
    <row r="190" s="1" customFormat="1" ht="20.25" spans="1:6">
      <c r="A190" s="6">
        <v>188</v>
      </c>
      <c r="B190" s="6" t="s">
        <v>382</v>
      </c>
      <c r="C190" s="7" t="s">
        <v>383</v>
      </c>
      <c r="D190" s="6" t="s">
        <v>82</v>
      </c>
      <c r="E190" s="6">
        <v>15</v>
      </c>
      <c r="F190" s="8"/>
    </row>
    <row r="191" s="1" customFormat="1" ht="20.25" spans="1:6">
      <c r="A191" s="6">
        <v>189</v>
      </c>
      <c r="B191" s="6" t="s">
        <v>384</v>
      </c>
      <c r="C191" s="7" t="s">
        <v>385</v>
      </c>
      <c r="D191" s="6" t="s">
        <v>9</v>
      </c>
      <c r="E191" s="6">
        <v>20.68</v>
      </c>
      <c r="F191" s="8"/>
    </row>
    <row r="192" s="1" customFormat="1" ht="20.25" spans="1:6">
      <c r="A192" s="6">
        <v>190</v>
      </c>
      <c r="B192" s="6" t="s">
        <v>386</v>
      </c>
      <c r="C192" s="7" t="s">
        <v>387</v>
      </c>
      <c r="D192" s="6" t="s">
        <v>388</v>
      </c>
      <c r="E192" s="6">
        <v>3.05</v>
      </c>
      <c r="F192" s="8"/>
    </row>
    <row r="193" s="1" customFormat="1" ht="20.25" spans="1:6">
      <c r="A193" s="6">
        <v>191</v>
      </c>
      <c r="B193" s="6" t="s">
        <v>389</v>
      </c>
      <c r="C193" s="7" t="s">
        <v>390</v>
      </c>
      <c r="D193" s="6" t="s">
        <v>391</v>
      </c>
      <c r="E193" s="6">
        <v>8.54</v>
      </c>
      <c r="F193" s="8"/>
    </row>
    <row r="194" s="1" customFormat="1" ht="20.25" spans="1:6">
      <c r="A194" s="6">
        <v>192</v>
      </c>
      <c r="B194" s="6" t="s">
        <v>392</v>
      </c>
      <c r="C194" s="7" t="s">
        <v>393</v>
      </c>
      <c r="D194" s="6" t="s">
        <v>17</v>
      </c>
      <c r="E194" s="6">
        <v>16.5</v>
      </c>
      <c r="F194" s="8"/>
    </row>
    <row r="195" s="1" customFormat="1" ht="20.25" spans="1:6">
      <c r="A195" s="6">
        <v>193</v>
      </c>
      <c r="B195" s="6" t="s">
        <v>394</v>
      </c>
      <c r="C195" s="7" t="s">
        <v>395</v>
      </c>
      <c r="D195" s="6" t="s">
        <v>17</v>
      </c>
      <c r="E195" s="6">
        <v>15</v>
      </c>
      <c r="F195" s="8"/>
    </row>
    <row r="196" s="1" customFormat="1" ht="20.25" spans="1:6">
      <c r="A196" s="6">
        <v>194</v>
      </c>
      <c r="B196" s="6" t="s">
        <v>396</v>
      </c>
      <c r="C196" s="7" t="s">
        <v>397</v>
      </c>
      <c r="D196" s="6" t="s">
        <v>9</v>
      </c>
      <c r="E196" s="6">
        <v>25.11</v>
      </c>
      <c r="F196" s="8"/>
    </row>
    <row r="197" s="1" customFormat="1" ht="20.25" spans="1:6">
      <c r="A197" s="6">
        <v>195</v>
      </c>
      <c r="B197" s="6" t="s">
        <v>398</v>
      </c>
      <c r="C197" s="7" t="s">
        <v>399</v>
      </c>
      <c r="D197" s="6" t="s">
        <v>17</v>
      </c>
      <c r="E197" s="6">
        <v>125</v>
      </c>
      <c r="F197" s="8"/>
    </row>
    <row r="198" s="1" customFormat="1" ht="20.25" spans="1:6">
      <c r="A198" s="6">
        <v>196</v>
      </c>
      <c r="B198" s="6" t="s">
        <v>400</v>
      </c>
      <c r="C198" s="7" t="s">
        <v>401</v>
      </c>
      <c r="D198" s="6" t="s">
        <v>9</v>
      </c>
      <c r="E198" s="6">
        <v>108</v>
      </c>
      <c r="F198" s="8"/>
    </row>
    <row r="199" s="1" customFormat="1" ht="20.25" spans="1:6">
      <c r="A199" s="6">
        <v>197</v>
      </c>
      <c r="B199" s="6" t="s">
        <v>402</v>
      </c>
      <c r="C199" s="7" t="s">
        <v>403</v>
      </c>
      <c r="D199" s="6" t="s">
        <v>9</v>
      </c>
      <c r="E199" s="6">
        <v>128</v>
      </c>
      <c r="F199" s="8"/>
    </row>
    <row r="200" s="1" customFormat="1" ht="20.25" spans="1:6">
      <c r="A200" s="6">
        <v>198</v>
      </c>
      <c r="B200" s="6" t="s">
        <v>404</v>
      </c>
      <c r="C200" s="7" t="s">
        <v>405</v>
      </c>
      <c r="D200" s="6" t="s">
        <v>9</v>
      </c>
      <c r="E200" s="6">
        <v>118</v>
      </c>
      <c r="F200" s="8"/>
    </row>
    <row r="201" s="1" customFormat="1" ht="20.25" spans="1:6">
      <c r="A201" s="6">
        <v>199</v>
      </c>
      <c r="B201" s="6" t="s">
        <v>406</v>
      </c>
      <c r="C201" s="7" t="s">
        <v>407</v>
      </c>
      <c r="D201" s="6" t="s">
        <v>408</v>
      </c>
      <c r="E201" s="6">
        <v>17.4</v>
      </c>
      <c r="F201" s="8"/>
    </row>
    <row r="202" s="1" customFormat="1" ht="20.25" spans="1:6">
      <c r="A202" s="6">
        <v>200</v>
      </c>
      <c r="B202" s="6" t="s">
        <v>409</v>
      </c>
      <c r="C202" s="7" t="s">
        <v>410</v>
      </c>
      <c r="D202" s="6" t="s">
        <v>17</v>
      </c>
      <c r="E202" s="6">
        <v>33</v>
      </c>
      <c r="F202" s="8"/>
    </row>
    <row r="203" s="1" customFormat="1" ht="20.25" spans="1:6">
      <c r="A203" s="6">
        <v>201</v>
      </c>
      <c r="B203" s="6" t="s">
        <v>411</v>
      </c>
      <c r="C203" s="7" t="s">
        <v>412</v>
      </c>
      <c r="D203" s="6" t="s">
        <v>17</v>
      </c>
      <c r="E203" s="6">
        <v>38</v>
      </c>
      <c r="F203" s="8"/>
    </row>
    <row r="204" s="1" customFormat="1" ht="20.25" spans="1:6">
      <c r="A204" s="6">
        <v>202</v>
      </c>
      <c r="B204" s="6" t="s">
        <v>413</v>
      </c>
      <c r="C204" s="7" t="s">
        <v>414</v>
      </c>
      <c r="D204" s="6" t="s">
        <v>17</v>
      </c>
      <c r="E204" s="6">
        <v>28</v>
      </c>
      <c r="F204" s="8"/>
    </row>
    <row r="205" s="1" customFormat="1" ht="20.25" spans="1:6">
      <c r="A205" s="6">
        <v>203</v>
      </c>
      <c r="B205" s="6" t="s">
        <v>415</v>
      </c>
      <c r="C205" s="7" t="s">
        <v>416</v>
      </c>
      <c r="D205" s="6" t="s">
        <v>17</v>
      </c>
      <c r="E205" s="6">
        <v>28.9</v>
      </c>
      <c r="F205" s="8"/>
    </row>
    <row r="206" s="1" customFormat="1" ht="20.25" spans="1:6">
      <c r="A206" s="6">
        <v>204</v>
      </c>
      <c r="B206" s="6" t="s">
        <v>417</v>
      </c>
      <c r="C206" s="7" t="s">
        <v>418</v>
      </c>
      <c r="D206" s="6" t="s">
        <v>9</v>
      </c>
      <c r="E206" s="6">
        <v>8.1</v>
      </c>
      <c r="F206" s="8"/>
    </row>
    <row r="207" s="1" customFormat="1" ht="20.25" spans="1:6">
      <c r="A207" s="6">
        <v>205</v>
      </c>
      <c r="B207" s="6" t="s">
        <v>419</v>
      </c>
      <c r="C207" s="7" t="s">
        <v>420</v>
      </c>
      <c r="D207" s="6" t="s">
        <v>17</v>
      </c>
      <c r="E207" s="6">
        <v>349</v>
      </c>
      <c r="F207" s="8"/>
    </row>
    <row r="208" s="1" customFormat="1" ht="20.25" spans="1:6">
      <c r="A208" s="6">
        <v>206</v>
      </c>
      <c r="B208" s="6" t="s">
        <v>421</v>
      </c>
      <c r="C208" s="7" t="s">
        <v>422</v>
      </c>
      <c r="D208" s="6" t="s">
        <v>423</v>
      </c>
      <c r="E208" s="6">
        <v>70</v>
      </c>
      <c r="F208" s="8"/>
    </row>
    <row r="209" s="1" customFormat="1" ht="20.25" spans="1:6">
      <c r="A209" s="6">
        <v>207</v>
      </c>
      <c r="B209" s="6" t="s">
        <v>424</v>
      </c>
      <c r="C209" s="7" t="s">
        <v>425</v>
      </c>
      <c r="D209" s="6" t="s">
        <v>181</v>
      </c>
      <c r="E209" s="6">
        <v>123.9</v>
      </c>
      <c r="F209" s="8"/>
    </row>
    <row r="210" s="1" customFormat="1" ht="20.25" spans="1:6">
      <c r="A210" s="6">
        <v>208</v>
      </c>
      <c r="B210" s="6" t="s">
        <v>426</v>
      </c>
      <c r="C210" s="7" t="s">
        <v>427</v>
      </c>
      <c r="D210" s="6" t="s">
        <v>20</v>
      </c>
      <c r="E210" s="6">
        <v>1899</v>
      </c>
      <c r="F210" s="8"/>
    </row>
    <row r="211" s="1" customFormat="1" ht="20.25" spans="1:6">
      <c r="A211" s="6">
        <v>209</v>
      </c>
      <c r="B211" s="6" t="s">
        <v>428</v>
      </c>
      <c r="C211" s="7" t="s">
        <v>429</v>
      </c>
      <c r="D211" s="6" t="s">
        <v>17</v>
      </c>
      <c r="E211" s="6">
        <v>89</v>
      </c>
      <c r="F211" s="8"/>
    </row>
    <row r="212" s="1" customFormat="1" ht="20.25" spans="1:6">
      <c r="A212" s="6">
        <v>210</v>
      </c>
      <c r="B212" s="6" t="s">
        <v>430</v>
      </c>
      <c r="C212" s="7" t="s">
        <v>19</v>
      </c>
      <c r="D212" s="6" t="s">
        <v>17</v>
      </c>
      <c r="E212" s="6">
        <v>18.4</v>
      </c>
      <c r="F212" s="8"/>
    </row>
    <row r="213" s="1" customFormat="1" ht="20.25" spans="1:6">
      <c r="A213" s="6">
        <v>211</v>
      </c>
      <c r="B213" s="6" t="s">
        <v>431</v>
      </c>
      <c r="C213" s="7" t="s">
        <v>432</v>
      </c>
      <c r="D213" s="6" t="s">
        <v>17</v>
      </c>
      <c r="E213" s="6">
        <v>470</v>
      </c>
      <c r="F213" s="8"/>
    </row>
    <row r="214" s="1" customFormat="1" ht="20.25" spans="1:6">
      <c r="A214" s="6">
        <v>212</v>
      </c>
      <c r="B214" s="6" t="s">
        <v>433</v>
      </c>
      <c r="C214" s="7" t="s">
        <v>434</v>
      </c>
      <c r="D214" s="6" t="s">
        <v>212</v>
      </c>
      <c r="E214" s="6">
        <v>16</v>
      </c>
      <c r="F214" s="8"/>
    </row>
    <row r="215" s="1" customFormat="1" ht="20.25" spans="1:6">
      <c r="A215" s="6">
        <v>213</v>
      </c>
      <c r="B215" s="6" t="s">
        <v>435</v>
      </c>
      <c r="C215" s="7" t="s">
        <v>436</v>
      </c>
      <c r="D215" s="6" t="s">
        <v>82</v>
      </c>
      <c r="E215" s="6">
        <v>35</v>
      </c>
      <c r="F215" s="8"/>
    </row>
    <row r="216" s="1" customFormat="1" ht="20.25" spans="1:6">
      <c r="A216" s="6">
        <v>214</v>
      </c>
      <c r="B216" s="6" t="s">
        <v>437</v>
      </c>
      <c r="C216" s="7" t="s">
        <v>438</v>
      </c>
      <c r="D216" s="6" t="s">
        <v>17</v>
      </c>
      <c r="E216" s="6">
        <v>22.5</v>
      </c>
      <c r="F216" s="8"/>
    </row>
    <row r="217" s="1" customFormat="1" ht="20.25" spans="1:6">
      <c r="A217" s="6">
        <v>215</v>
      </c>
      <c r="B217" s="6" t="s">
        <v>439</v>
      </c>
      <c r="C217" s="7" t="s">
        <v>440</v>
      </c>
      <c r="D217" s="6" t="s">
        <v>9</v>
      </c>
      <c r="E217" s="6">
        <v>78</v>
      </c>
      <c r="F217" s="8"/>
    </row>
    <row r="218" s="1" customFormat="1" ht="20.25" spans="1:6">
      <c r="A218" s="6">
        <v>216</v>
      </c>
      <c r="B218" s="6" t="s">
        <v>441</v>
      </c>
      <c r="C218" s="7" t="s">
        <v>442</v>
      </c>
      <c r="D218" s="6" t="s">
        <v>181</v>
      </c>
      <c r="E218" s="6">
        <v>230</v>
      </c>
      <c r="F218" s="8"/>
    </row>
    <row r="219" s="1" customFormat="1" ht="20.25" spans="1:6">
      <c r="A219" s="6">
        <v>217</v>
      </c>
      <c r="B219" s="6" t="s">
        <v>443</v>
      </c>
      <c r="C219" s="7" t="s">
        <v>444</v>
      </c>
      <c r="D219" s="6" t="s">
        <v>181</v>
      </c>
      <c r="E219" s="6">
        <v>350</v>
      </c>
      <c r="F219" s="8"/>
    </row>
    <row r="220" s="1" customFormat="1" ht="20.25" spans="1:6">
      <c r="A220" s="6">
        <v>218</v>
      </c>
      <c r="B220" s="6" t="s">
        <v>445</v>
      </c>
      <c r="C220" s="7" t="s">
        <v>446</v>
      </c>
      <c r="D220" s="6" t="s">
        <v>9</v>
      </c>
      <c r="E220" s="6">
        <v>35</v>
      </c>
      <c r="F220" s="8"/>
    </row>
    <row r="221" s="1" customFormat="1" ht="46.25" spans="1:6">
      <c r="A221" s="6">
        <v>219</v>
      </c>
      <c r="B221" s="6" t="s">
        <v>447</v>
      </c>
      <c r="C221" s="7" t="s">
        <v>448</v>
      </c>
      <c r="D221" s="6" t="s">
        <v>181</v>
      </c>
      <c r="E221" s="6">
        <v>1998</v>
      </c>
      <c r="F221" s="8" t="str">
        <f>_xlfn.DISPIMG("ID_6E44993AA55D4C94B9C58AF73228D063",1)</f>
        <v>=DISPIMG("ID_6E44993AA55D4C94B9C58AF73228D063",1)</v>
      </c>
    </row>
    <row r="222" s="1" customFormat="1" ht="20.25" spans="1:6">
      <c r="A222" s="6">
        <v>220</v>
      </c>
      <c r="B222" s="6" t="s">
        <v>449</v>
      </c>
      <c r="C222" s="7" t="s">
        <v>450</v>
      </c>
      <c r="D222" s="6" t="s">
        <v>181</v>
      </c>
      <c r="E222" s="6">
        <v>639</v>
      </c>
      <c r="F222" s="8"/>
    </row>
    <row r="223" s="1" customFormat="1" ht="20.25" spans="1:6">
      <c r="A223" s="6">
        <v>221</v>
      </c>
      <c r="B223" s="6" t="s">
        <v>451</v>
      </c>
      <c r="C223" s="7" t="s">
        <v>452</v>
      </c>
      <c r="D223" s="6" t="s">
        <v>17</v>
      </c>
      <c r="E223" s="6">
        <v>41</v>
      </c>
      <c r="F223" s="8"/>
    </row>
    <row r="224" s="1" customFormat="1" ht="20.25" spans="1:6">
      <c r="A224" s="6">
        <v>222</v>
      </c>
      <c r="B224" s="6" t="s">
        <v>453</v>
      </c>
      <c r="C224" s="7" t="s">
        <v>454</v>
      </c>
      <c r="D224" s="6" t="s">
        <v>17</v>
      </c>
      <c r="E224" s="6">
        <v>106</v>
      </c>
      <c r="F224" s="8"/>
    </row>
    <row r="225" s="1" customFormat="1" ht="20.25" spans="1:6">
      <c r="A225" s="6">
        <v>223</v>
      </c>
      <c r="B225" s="6" t="s">
        <v>455</v>
      </c>
      <c r="C225" s="7" t="s">
        <v>456</v>
      </c>
      <c r="D225" s="6" t="s">
        <v>17</v>
      </c>
      <c r="E225" s="6">
        <v>18</v>
      </c>
      <c r="F225" s="8"/>
    </row>
    <row r="226" s="1" customFormat="1" ht="20.25" spans="1:6">
      <c r="A226" s="6">
        <v>224</v>
      </c>
      <c r="B226" s="6" t="s">
        <v>457</v>
      </c>
      <c r="C226" s="7" t="s">
        <v>14</v>
      </c>
      <c r="D226" s="6" t="s">
        <v>17</v>
      </c>
      <c r="E226" s="6">
        <v>115</v>
      </c>
      <c r="F226" s="8"/>
    </row>
    <row r="227" s="1" customFormat="1" ht="20.25" spans="1:6">
      <c r="A227" s="6">
        <v>225</v>
      </c>
      <c r="B227" s="6" t="s">
        <v>458</v>
      </c>
      <c r="C227" s="7" t="s">
        <v>459</v>
      </c>
      <c r="D227" s="6" t="s">
        <v>181</v>
      </c>
      <c r="E227" s="6">
        <v>223</v>
      </c>
      <c r="F227" s="8"/>
    </row>
    <row r="228" s="1" customFormat="1" ht="20.25" spans="1:6">
      <c r="A228" s="6">
        <v>226</v>
      </c>
      <c r="B228" s="6" t="s">
        <v>460</v>
      </c>
      <c r="C228" s="7" t="s">
        <v>461</v>
      </c>
      <c r="D228" s="6" t="s">
        <v>181</v>
      </c>
      <c r="E228" s="6">
        <v>156</v>
      </c>
      <c r="F228" s="8"/>
    </row>
    <row r="229" s="1" customFormat="1" ht="20.25" spans="1:6">
      <c r="A229" s="6">
        <v>227</v>
      </c>
      <c r="B229" s="6" t="s">
        <v>462</v>
      </c>
      <c r="C229" s="7" t="s">
        <v>463</v>
      </c>
      <c r="D229" s="6" t="s">
        <v>17</v>
      </c>
      <c r="E229" s="6">
        <v>180</v>
      </c>
      <c r="F229" s="8"/>
    </row>
    <row r="230" s="1" customFormat="1" ht="20.25" spans="1:6">
      <c r="A230" s="6">
        <v>228</v>
      </c>
      <c r="B230" s="6" t="s">
        <v>464</v>
      </c>
      <c r="C230" s="7" t="s">
        <v>465</v>
      </c>
      <c r="D230" s="6" t="s">
        <v>17</v>
      </c>
      <c r="E230" s="6">
        <v>19.6</v>
      </c>
      <c r="F230" s="8"/>
    </row>
    <row r="231" s="1" customFormat="1" ht="20.25" spans="1:6">
      <c r="A231" s="6">
        <v>229</v>
      </c>
      <c r="B231" s="6" t="s">
        <v>466</v>
      </c>
      <c r="C231" s="7" t="s">
        <v>467</v>
      </c>
      <c r="D231" s="6" t="s">
        <v>17</v>
      </c>
      <c r="E231" s="6">
        <v>13</v>
      </c>
      <c r="F231" s="8"/>
    </row>
    <row r="232" s="1" customFormat="1" ht="20.25" spans="1:6">
      <c r="A232" s="6">
        <v>230</v>
      </c>
      <c r="B232" s="6" t="s">
        <v>468</v>
      </c>
      <c r="C232" s="7" t="s">
        <v>469</v>
      </c>
      <c r="D232" s="6" t="s">
        <v>17</v>
      </c>
      <c r="E232" s="6">
        <v>125</v>
      </c>
      <c r="F232" s="8"/>
    </row>
    <row r="233" s="1" customFormat="1" ht="20.25" spans="1:6">
      <c r="A233" s="6">
        <v>231</v>
      </c>
      <c r="B233" s="6" t="s">
        <v>470</v>
      </c>
      <c r="C233" s="7" t="s">
        <v>14</v>
      </c>
      <c r="D233" s="6" t="s">
        <v>9</v>
      </c>
      <c r="E233" s="6">
        <v>25</v>
      </c>
      <c r="F233" s="8"/>
    </row>
    <row r="234" s="1" customFormat="1" ht="20.25" spans="1:6">
      <c r="A234" s="6">
        <v>232</v>
      </c>
      <c r="B234" s="6" t="s">
        <v>471</v>
      </c>
      <c r="C234" s="7" t="s">
        <v>472</v>
      </c>
      <c r="D234" s="6" t="s">
        <v>17</v>
      </c>
      <c r="E234" s="6">
        <v>53</v>
      </c>
      <c r="F234" s="8"/>
    </row>
    <row r="235" s="1" customFormat="1" ht="20.25" spans="1:6">
      <c r="A235" s="6">
        <v>233</v>
      </c>
      <c r="B235" s="6" t="s">
        <v>473</v>
      </c>
      <c r="C235" s="7" t="s">
        <v>474</v>
      </c>
      <c r="D235" s="6" t="s">
        <v>9</v>
      </c>
      <c r="E235" s="6">
        <v>65</v>
      </c>
      <c r="F235" s="8"/>
    </row>
    <row r="236" s="1" customFormat="1" ht="20.25" spans="1:6">
      <c r="A236" s="6">
        <v>234</v>
      </c>
      <c r="B236" s="6" t="s">
        <v>473</v>
      </c>
      <c r="C236" s="7" t="s">
        <v>475</v>
      </c>
      <c r="D236" s="6" t="s">
        <v>9</v>
      </c>
      <c r="E236" s="6">
        <v>77</v>
      </c>
      <c r="F236" s="8"/>
    </row>
    <row r="237" s="1" customFormat="1" ht="20.25" spans="1:6">
      <c r="A237" s="6">
        <v>235</v>
      </c>
      <c r="B237" s="6" t="s">
        <v>476</v>
      </c>
      <c r="C237" s="7" t="s">
        <v>477</v>
      </c>
      <c r="D237" s="6" t="s">
        <v>9</v>
      </c>
      <c r="E237" s="6">
        <v>19.9</v>
      </c>
      <c r="F237" s="8"/>
    </row>
    <row r="238" s="1" customFormat="1" ht="20.25" spans="1:6">
      <c r="A238" s="6">
        <v>236</v>
      </c>
      <c r="B238" s="6" t="s">
        <v>478</v>
      </c>
      <c r="C238" s="7" t="s">
        <v>479</v>
      </c>
      <c r="D238" s="6" t="s">
        <v>95</v>
      </c>
      <c r="E238" s="6">
        <v>11.8</v>
      </c>
      <c r="F238" s="8"/>
    </row>
    <row r="239" s="1" customFormat="1" ht="20.25" spans="1:6">
      <c r="A239" s="6">
        <v>237</v>
      </c>
      <c r="B239" s="6" t="s">
        <v>480</v>
      </c>
      <c r="C239" s="7" t="s">
        <v>481</v>
      </c>
      <c r="D239" s="6" t="s">
        <v>17</v>
      </c>
      <c r="E239" s="6">
        <v>80</v>
      </c>
      <c r="F239" s="8"/>
    </row>
    <row r="240" s="1" customFormat="1" ht="20.25" spans="1:6">
      <c r="A240" s="6">
        <v>238</v>
      </c>
      <c r="B240" s="6" t="s">
        <v>482</v>
      </c>
      <c r="C240" s="7" t="s">
        <v>483</v>
      </c>
      <c r="D240" s="6" t="s">
        <v>9</v>
      </c>
      <c r="E240" s="6">
        <v>25</v>
      </c>
      <c r="F240" s="8"/>
    </row>
    <row r="241" s="1" customFormat="1" ht="20.25" spans="1:6">
      <c r="A241" s="6">
        <v>239</v>
      </c>
      <c r="B241" s="6" t="s">
        <v>484</v>
      </c>
      <c r="C241" s="7" t="s">
        <v>485</v>
      </c>
      <c r="D241" s="6" t="s">
        <v>17</v>
      </c>
      <c r="E241" s="6">
        <v>139</v>
      </c>
      <c r="F241" s="8"/>
    </row>
    <row r="242" s="1" customFormat="1" ht="20.25" spans="1:6">
      <c r="A242" s="6">
        <v>240</v>
      </c>
      <c r="B242" s="6" t="s">
        <v>486</v>
      </c>
      <c r="C242" s="7" t="s">
        <v>487</v>
      </c>
      <c r="D242" s="6" t="s">
        <v>181</v>
      </c>
      <c r="E242" s="6">
        <v>600</v>
      </c>
      <c r="F242" s="8"/>
    </row>
    <row r="243" s="1" customFormat="1" ht="20.25" spans="1:6">
      <c r="A243" s="6">
        <v>241</v>
      </c>
      <c r="B243" s="6" t="s">
        <v>488</v>
      </c>
      <c r="C243" s="7" t="s">
        <v>489</v>
      </c>
      <c r="D243" s="6" t="s">
        <v>27</v>
      </c>
      <c r="E243" s="6">
        <v>29</v>
      </c>
      <c r="F243" s="8"/>
    </row>
    <row r="244" s="1" customFormat="1" ht="20.25" spans="1:6">
      <c r="A244" s="6">
        <v>242</v>
      </c>
      <c r="B244" s="6" t="s">
        <v>490</v>
      </c>
      <c r="C244" s="7" t="s">
        <v>491</v>
      </c>
      <c r="D244" s="6" t="s">
        <v>17</v>
      </c>
      <c r="E244" s="6">
        <v>9</v>
      </c>
      <c r="F244" s="8"/>
    </row>
    <row r="245" s="1" customFormat="1" ht="20.25" spans="1:6">
      <c r="A245" s="6">
        <v>243</v>
      </c>
      <c r="B245" s="6" t="s">
        <v>492</v>
      </c>
      <c r="C245" s="7" t="s">
        <v>493</v>
      </c>
      <c r="D245" s="6" t="s">
        <v>20</v>
      </c>
      <c r="E245" s="6">
        <v>48</v>
      </c>
      <c r="F245" s="8"/>
    </row>
    <row r="246" s="1" customFormat="1" ht="42.75" spans="1:6">
      <c r="A246" s="6">
        <v>244</v>
      </c>
      <c r="B246" s="6" t="s">
        <v>494</v>
      </c>
      <c r="C246" s="7" t="s">
        <v>495</v>
      </c>
      <c r="D246" s="6" t="s">
        <v>20</v>
      </c>
      <c r="E246" s="6">
        <v>13</v>
      </c>
      <c r="F246" s="8"/>
    </row>
    <row r="247" s="1" customFormat="1" ht="20.25" spans="1:6">
      <c r="A247" s="6">
        <v>245</v>
      </c>
      <c r="B247" s="6" t="s">
        <v>496</v>
      </c>
      <c r="C247" s="7" t="s">
        <v>497</v>
      </c>
      <c r="D247" s="6" t="s">
        <v>20</v>
      </c>
      <c r="E247" s="6">
        <v>75</v>
      </c>
      <c r="F247" s="8"/>
    </row>
    <row r="248" s="1" customFormat="1" ht="20.25" spans="1:6">
      <c r="A248" s="6">
        <v>246</v>
      </c>
      <c r="B248" s="6" t="s">
        <v>498</v>
      </c>
      <c r="C248" s="7" t="s">
        <v>499</v>
      </c>
      <c r="D248" s="6" t="s">
        <v>17</v>
      </c>
      <c r="E248" s="6">
        <v>10.5</v>
      </c>
      <c r="F248" s="8"/>
    </row>
    <row r="249" s="1" customFormat="1" ht="20.25" spans="1:6">
      <c r="A249" s="6">
        <v>247</v>
      </c>
      <c r="B249" s="6" t="s">
        <v>500</v>
      </c>
      <c r="C249" s="7" t="s">
        <v>501</v>
      </c>
      <c r="D249" s="6" t="s">
        <v>17</v>
      </c>
      <c r="E249" s="6">
        <v>16.5</v>
      </c>
      <c r="F249" s="8"/>
    </row>
    <row r="250" s="1" customFormat="1" ht="20.25" spans="1:6">
      <c r="A250" s="6">
        <v>248</v>
      </c>
      <c r="B250" s="6" t="s">
        <v>502</v>
      </c>
      <c r="C250" s="7" t="s">
        <v>503</v>
      </c>
      <c r="D250" s="6" t="s">
        <v>17</v>
      </c>
      <c r="E250" s="6">
        <v>39</v>
      </c>
      <c r="F250" s="8"/>
    </row>
    <row r="251" s="1" customFormat="1" ht="20.25" spans="1:6">
      <c r="A251" s="6">
        <v>249</v>
      </c>
      <c r="B251" s="6" t="s">
        <v>504</v>
      </c>
      <c r="C251" s="7" t="s">
        <v>505</v>
      </c>
      <c r="D251" s="6" t="s">
        <v>17</v>
      </c>
      <c r="E251" s="6">
        <v>8</v>
      </c>
      <c r="F251" s="8"/>
    </row>
    <row r="252" s="1" customFormat="1" ht="20.25" spans="1:6">
      <c r="A252" s="6">
        <v>250</v>
      </c>
      <c r="B252" s="6" t="s">
        <v>506</v>
      </c>
      <c r="C252" s="7" t="s">
        <v>507</v>
      </c>
      <c r="D252" s="6" t="s">
        <v>9</v>
      </c>
      <c r="E252" s="6">
        <v>0.45</v>
      </c>
      <c r="F252" s="8"/>
    </row>
    <row r="253" s="1" customFormat="1" ht="20.25" spans="1:6">
      <c r="A253" s="6">
        <v>251</v>
      </c>
      <c r="B253" s="6" t="s">
        <v>508</v>
      </c>
      <c r="C253" s="7" t="s">
        <v>509</v>
      </c>
      <c r="D253" s="6" t="s">
        <v>423</v>
      </c>
      <c r="E253" s="6">
        <v>10</v>
      </c>
      <c r="F253" s="8"/>
    </row>
    <row r="254" s="1" customFormat="1" ht="20.25" spans="1:6">
      <c r="A254" s="6">
        <v>252</v>
      </c>
      <c r="B254" s="6" t="s">
        <v>508</v>
      </c>
      <c r="C254" s="7" t="s">
        <v>510</v>
      </c>
      <c r="D254" s="6" t="s">
        <v>423</v>
      </c>
      <c r="E254" s="6">
        <v>30</v>
      </c>
      <c r="F254" s="8"/>
    </row>
    <row r="255" s="1" customFormat="1" ht="20.25" spans="1:6">
      <c r="A255" s="6">
        <v>253</v>
      </c>
      <c r="B255" s="6" t="s">
        <v>511</v>
      </c>
      <c r="C255" s="7" t="s">
        <v>512</v>
      </c>
      <c r="D255" s="6" t="s">
        <v>82</v>
      </c>
      <c r="E255" s="6">
        <v>5</v>
      </c>
      <c r="F255" s="8"/>
    </row>
    <row r="256" s="1" customFormat="1" ht="20.25" spans="1:6">
      <c r="A256" s="6">
        <v>254</v>
      </c>
      <c r="B256" s="6" t="s">
        <v>513</v>
      </c>
      <c r="C256" s="7" t="s">
        <v>514</v>
      </c>
      <c r="D256" s="6" t="s">
        <v>212</v>
      </c>
      <c r="E256" s="6">
        <v>8</v>
      </c>
      <c r="F256" s="8"/>
    </row>
    <row r="257" s="1" customFormat="1" ht="20.25" spans="1:6">
      <c r="A257" s="6">
        <v>255</v>
      </c>
      <c r="B257" s="6" t="s">
        <v>306</v>
      </c>
      <c r="C257" s="7" t="s">
        <v>515</v>
      </c>
      <c r="D257" s="6" t="s">
        <v>308</v>
      </c>
      <c r="E257" s="6">
        <v>10</v>
      </c>
      <c r="F257" s="8"/>
    </row>
    <row r="258" s="1" customFormat="1" ht="20.25" spans="1:6">
      <c r="A258" s="6">
        <v>256</v>
      </c>
      <c r="B258" s="6" t="s">
        <v>516</v>
      </c>
      <c r="C258" s="7" t="s">
        <v>192</v>
      </c>
      <c r="D258" s="6" t="s">
        <v>9</v>
      </c>
      <c r="E258" s="6">
        <v>7</v>
      </c>
      <c r="F258" s="8"/>
    </row>
    <row r="259" s="1" customFormat="1" ht="20.25" spans="1:6">
      <c r="A259" s="6">
        <v>257</v>
      </c>
      <c r="B259" s="6" t="s">
        <v>517</v>
      </c>
      <c r="C259" s="7" t="s">
        <v>518</v>
      </c>
      <c r="D259" s="6" t="s">
        <v>9</v>
      </c>
      <c r="E259" s="6">
        <v>20</v>
      </c>
      <c r="F259" s="8"/>
    </row>
    <row r="260" s="1" customFormat="1" ht="20.25" spans="1:6">
      <c r="A260" s="6">
        <v>258</v>
      </c>
      <c r="B260" s="6" t="s">
        <v>519</v>
      </c>
      <c r="C260" s="7" t="s">
        <v>520</v>
      </c>
      <c r="D260" s="6" t="s">
        <v>9</v>
      </c>
      <c r="E260" s="6">
        <v>23</v>
      </c>
      <c r="F260" s="8"/>
    </row>
    <row r="261" s="1" customFormat="1" ht="20.25" spans="1:6">
      <c r="A261" s="6">
        <v>259</v>
      </c>
      <c r="B261" s="6" t="s">
        <v>521</v>
      </c>
      <c r="C261" s="7" t="s">
        <v>522</v>
      </c>
      <c r="D261" s="6" t="s">
        <v>9</v>
      </c>
      <c r="E261" s="6">
        <v>28</v>
      </c>
      <c r="F261" s="8"/>
    </row>
    <row r="262" s="1" customFormat="1" ht="20.25" spans="1:6">
      <c r="A262" s="6">
        <v>260</v>
      </c>
      <c r="B262" s="6" t="s">
        <v>523</v>
      </c>
      <c r="C262" s="7" t="s">
        <v>524</v>
      </c>
      <c r="D262" s="6" t="s">
        <v>17</v>
      </c>
      <c r="E262" s="6">
        <v>12</v>
      </c>
      <c r="F262" s="8"/>
    </row>
    <row r="263" s="1" customFormat="1" ht="20.25" spans="1:6">
      <c r="A263" s="6">
        <v>261</v>
      </c>
      <c r="B263" s="6" t="s">
        <v>525</v>
      </c>
      <c r="C263" s="7" t="s">
        <v>526</v>
      </c>
      <c r="D263" s="6" t="s">
        <v>17</v>
      </c>
      <c r="E263" s="6">
        <v>28</v>
      </c>
      <c r="F263" s="8"/>
    </row>
    <row r="264" s="1" customFormat="1" ht="20.25" spans="1:6">
      <c r="A264" s="6">
        <v>262</v>
      </c>
      <c r="B264" s="6" t="s">
        <v>527</v>
      </c>
      <c r="C264" s="7" t="s">
        <v>528</v>
      </c>
      <c r="D264" s="6" t="s">
        <v>17</v>
      </c>
      <c r="E264" s="6">
        <v>2.5</v>
      </c>
      <c r="F264" s="8"/>
    </row>
    <row r="265" s="1" customFormat="1" ht="20.25" spans="1:6">
      <c r="A265" s="6">
        <v>263</v>
      </c>
      <c r="B265" s="6" t="s">
        <v>529</v>
      </c>
      <c r="C265" s="7" t="s">
        <v>530</v>
      </c>
      <c r="D265" s="6" t="s">
        <v>181</v>
      </c>
      <c r="E265" s="6">
        <v>465</v>
      </c>
      <c r="F265" s="8"/>
    </row>
    <row r="266" s="1" customFormat="1" ht="20.25" spans="1:6">
      <c r="A266" s="6">
        <v>264</v>
      </c>
      <c r="B266" s="6" t="s">
        <v>531</v>
      </c>
      <c r="C266" s="7" t="s">
        <v>532</v>
      </c>
      <c r="D266" s="6" t="s">
        <v>181</v>
      </c>
      <c r="E266" s="6">
        <v>55</v>
      </c>
      <c r="F266" s="8"/>
    </row>
    <row r="267" s="1" customFormat="1" ht="20.25" spans="1:6">
      <c r="A267" s="6">
        <v>265</v>
      </c>
      <c r="B267" s="6" t="s">
        <v>533</v>
      </c>
      <c r="C267" s="7" t="s">
        <v>534</v>
      </c>
      <c r="D267" s="6" t="s">
        <v>17</v>
      </c>
      <c r="E267" s="6">
        <v>35</v>
      </c>
      <c r="F267" s="8"/>
    </row>
    <row r="268" s="1" customFormat="1" ht="20.25" spans="1:6">
      <c r="A268" s="6">
        <v>266</v>
      </c>
      <c r="B268" s="6" t="s">
        <v>535</v>
      </c>
      <c r="C268" s="7" t="s">
        <v>536</v>
      </c>
      <c r="D268" s="6" t="s">
        <v>27</v>
      </c>
      <c r="E268" s="6">
        <v>33.5</v>
      </c>
      <c r="F268" s="8"/>
    </row>
    <row r="269" s="1" customFormat="1" ht="20.25" spans="1:6">
      <c r="A269" s="6">
        <v>267</v>
      </c>
      <c r="B269" s="6" t="s">
        <v>537</v>
      </c>
      <c r="C269" s="7" t="s">
        <v>538</v>
      </c>
      <c r="D269" s="6" t="s">
        <v>17</v>
      </c>
      <c r="E269" s="6">
        <v>40</v>
      </c>
      <c r="F269" s="8"/>
    </row>
    <row r="270" s="1" customFormat="1" ht="20.25" spans="1:6">
      <c r="A270" s="6">
        <v>268</v>
      </c>
      <c r="B270" s="6" t="s">
        <v>539</v>
      </c>
      <c r="C270" s="7" t="s">
        <v>540</v>
      </c>
      <c r="D270" s="6" t="s">
        <v>17</v>
      </c>
      <c r="E270" s="6">
        <v>329</v>
      </c>
      <c r="F270" s="8"/>
    </row>
    <row r="271" s="1" customFormat="1" ht="20.25" spans="1:6">
      <c r="A271" s="6">
        <v>269</v>
      </c>
      <c r="B271" s="6" t="s">
        <v>541</v>
      </c>
      <c r="C271" s="7" t="s">
        <v>542</v>
      </c>
      <c r="D271" s="6" t="s">
        <v>195</v>
      </c>
      <c r="E271" s="6">
        <v>32</v>
      </c>
      <c r="F271" s="8"/>
    </row>
    <row r="272" s="1" customFormat="1" ht="20.25" spans="1:6">
      <c r="A272" s="6">
        <v>270</v>
      </c>
      <c r="B272" s="6" t="s">
        <v>543</v>
      </c>
      <c r="C272" s="7" t="s">
        <v>544</v>
      </c>
      <c r="D272" s="6" t="s">
        <v>17</v>
      </c>
      <c r="E272" s="6">
        <v>5</v>
      </c>
      <c r="F272" s="8"/>
    </row>
    <row r="273" s="1" customFormat="1" ht="20.25" spans="1:6">
      <c r="A273" s="6">
        <v>271</v>
      </c>
      <c r="B273" s="6" t="s">
        <v>545</v>
      </c>
      <c r="C273" s="7" t="s">
        <v>546</v>
      </c>
      <c r="D273" s="6" t="s">
        <v>27</v>
      </c>
      <c r="E273" s="6">
        <v>30</v>
      </c>
      <c r="F273" s="8"/>
    </row>
    <row r="274" s="1" customFormat="1" ht="20.25" spans="1:6">
      <c r="A274" s="6">
        <v>272</v>
      </c>
      <c r="B274" s="6" t="s">
        <v>547</v>
      </c>
      <c r="C274" s="7" t="s">
        <v>548</v>
      </c>
      <c r="D274" s="6" t="s">
        <v>27</v>
      </c>
      <c r="E274" s="6">
        <v>15</v>
      </c>
      <c r="F274" s="8"/>
    </row>
    <row r="275" s="1" customFormat="1" ht="20.25" spans="1:6">
      <c r="A275" s="6">
        <v>273</v>
      </c>
      <c r="B275" s="6" t="s">
        <v>549</v>
      </c>
      <c r="C275" s="7" t="s">
        <v>550</v>
      </c>
      <c r="D275" s="6" t="s">
        <v>95</v>
      </c>
      <c r="E275" s="6">
        <v>9</v>
      </c>
      <c r="F275" s="8"/>
    </row>
    <row r="276" s="1" customFormat="1" ht="20.25" spans="1:6">
      <c r="A276" s="6">
        <v>274</v>
      </c>
      <c r="B276" s="6" t="s">
        <v>551</v>
      </c>
      <c r="C276" s="7" t="s">
        <v>552</v>
      </c>
      <c r="D276" s="6" t="s">
        <v>136</v>
      </c>
      <c r="E276" s="6">
        <v>30</v>
      </c>
      <c r="F276" s="8"/>
    </row>
    <row r="277" s="1" customFormat="1" ht="20.25" spans="1:6">
      <c r="A277" s="6">
        <v>275</v>
      </c>
      <c r="B277" s="6" t="s">
        <v>553</v>
      </c>
      <c r="C277" s="7" t="s">
        <v>554</v>
      </c>
      <c r="D277" s="6" t="s">
        <v>17</v>
      </c>
      <c r="E277" s="6">
        <v>9</v>
      </c>
      <c r="F277" s="8"/>
    </row>
    <row r="278" s="1" customFormat="1" ht="20.25" spans="1:6">
      <c r="A278" s="6">
        <v>276</v>
      </c>
      <c r="B278" s="6" t="s">
        <v>555</v>
      </c>
      <c r="C278" s="7" t="s">
        <v>556</v>
      </c>
      <c r="D278" s="6" t="s">
        <v>17</v>
      </c>
      <c r="E278" s="6">
        <v>6.5</v>
      </c>
      <c r="F278" s="8"/>
    </row>
    <row r="279" s="1" customFormat="1" ht="20.25" spans="1:6">
      <c r="A279" s="6">
        <v>277</v>
      </c>
      <c r="B279" s="6" t="s">
        <v>557</v>
      </c>
      <c r="C279" s="7" t="s">
        <v>558</v>
      </c>
      <c r="D279" s="6" t="s">
        <v>246</v>
      </c>
      <c r="E279" s="6">
        <v>39</v>
      </c>
      <c r="F279" s="8"/>
    </row>
    <row r="280" s="1" customFormat="1" ht="20.25" spans="1:6">
      <c r="A280" s="6">
        <v>278</v>
      </c>
      <c r="B280" s="6" t="s">
        <v>559</v>
      </c>
      <c r="C280" s="7" t="s">
        <v>560</v>
      </c>
      <c r="D280" s="6" t="s">
        <v>36</v>
      </c>
      <c r="E280" s="6">
        <v>13</v>
      </c>
      <c r="F280" s="8"/>
    </row>
    <row r="281" s="1" customFormat="1" ht="20.25" spans="1:6">
      <c r="A281" s="6">
        <v>279</v>
      </c>
      <c r="B281" s="6" t="s">
        <v>561</v>
      </c>
      <c r="C281" s="7" t="s">
        <v>562</v>
      </c>
      <c r="D281" s="6" t="s">
        <v>195</v>
      </c>
      <c r="E281" s="6">
        <v>45</v>
      </c>
      <c r="F281" s="8"/>
    </row>
    <row r="282" s="1" customFormat="1" ht="20.25" spans="1:6">
      <c r="A282" s="6">
        <v>280</v>
      </c>
      <c r="B282" s="6" t="s">
        <v>563</v>
      </c>
      <c r="C282" s="7" t="s">
        <v>564</v>
      </c>
      <c r="D282" s="6" t="s">
        <v>17</v>
      </c>
      <c r="E282" s="6">
        <v>90</v>
      </c>
      <c r="F282" s="8"/>
    </row>
    <row r="283" s="1" customFormat="1" ht="20.25" spans="1:6">
      <c r="A283" s="6">
        <v>281</v>
      </c>
      <c r="B283" s="6" t="s">
        <v>565</v>
      </c>
      <c r="C283" s="7" t="s">
        <v>566</v>
      </c>
      <c r="D283" s="6" t="s">
        <v>181</v>
      </c>
      <c r="E283" s="6">
        <v>750</v>
      </c>
      <c r="F283" s="8"/>
    </row>
    <row r="284" s="1" customFormat="1" ht="20.25" spans="1:6">
      <c r="A284" s="6">
        <v>282</v>
      </c>
      <c r="B284" s="6" t="s">
        <v>567</v>
      </c>
      <c r="C284" s="7" t="s">
        <v>568</v>
      </c>
      <c r="D284" s="6" t="s">
        <v>569</v>
      </c>
      <c r="E284" s="6">
        <v>45</v>
      </c>
      <c r="F284" s="8"/>
    </row>
    <row r="285" s="1" customFormat="1" ht="20.25" spans="1:6">
      <c r="A285" s="6">
        <v>283</v>
      </c>
      <c r="B285" s="6" t="s">
        <v>567</v>
      </c>
      <c r="C285" s="7" t="s">
        <v>570</v>
      </c>
      <c r="D285" s="6" t="s">
        <v>569</v>
      </c>
      <c r="E285" s="6">
        <v>25</v>
      </c>
      <c r="F285" s="8"/>
    </row>
    <row r="286" s="1" customFormat="1" ht="20.25" spans="1:6">
      <c r="A286" s="6">
        <v>284</v>
      </c>
      <c r="B286" s="6" t="s">
        <v>571</v>
      </c>
      <c r="C286" s="7" t="s">
        <v>572</v>
      </c>
      <c r="D286" s="6" t="s">
        <v>17</v>
      </c>
      <c r="E286" s="6">
        <v>10</v>
      </c>
      <c r="F286" s="8"/>
    </row>
    <row r="287" s="1" customFormat="1" ht="20.25" spans="1:6">
      <c r="A287" s="6">
        <v>285</v>
      </c>
      <c r="B287" s="6" t="s">
        <v>573</v>
      </c>
      <c r="C287" s="7" t="s">
        <v>390</v>
      </c>
      <c r="D287" s="6" t="s">
        <v>12</v>
      </c>
      <c r="E287" s="6">
        <v>35</v>
      </c>
      <c r="F287" s="8"/>
    </row>
    <row r="288" s="1" customFormat="1" ht="20.25" spans="1:6">
      <c r="A288" s="6">
        <v>286</v>
      </c>
      <c r="B288" s="6" t="s">
        <v>574</v>
      </c>
      <c r="C288" s="7" t="s">
        <v>575</v>
      </c>
      <c r="D288" s="6" t="s">
        <v>20</v>
      </c>
      <c r="E288" s="6">
        <v>1.2</v>
      </c>
      <c r="F288" s="8"/>
    </row>
    <row r="289" s="1" customFormat="1" ht="20.25" spans="1:6">
      <c r="A289" s="6">
        <v>287</v>
      </c>
      <c r="B289" s="6" t="s">
        <v>576</v>
      </c>
      <c r="C289" s="7" t="s">
        <v>577</v>
      </c>
      <c r="D289" s="6" t="s">
        <v>136</v>
      </c>
      <c r="E289" s="6">
        <v>50</v>
      </c>
      <c r="F289" s="8"/>
    </row>
    <row r="290" s="1" customFormat="1" ht="20.25" spans="1:6">
      <c r="A290" s="6">
        <v>288</v>
      </c>
      <c r="B290" s="6" t="s">
        <v>578</v>
      </c>
      <c r="C290" s="7" t="s">
        <v>579</v>
      </c>
      <c r="D290" s="6" t="s">
        <v>17</v>
      </c>
      <c r="E290" s="6">
        <v>32.9</v>
      </c>
      <c r="F290" s="8"/>
    </row>
    <row r="291" s="1" customFormat="1" ht="20.25" spans="1:6">
      <c r="A291" s="6">
        <v>289</v>
      </c>
      <c r="B291" s="6" t="s">
        <v>580</v>
      </c>
      <c r="C291" s="7" t="s">
        <v>581</v>
      </c>
      <c r="D291" s="6" t="s">
        <v>17</v>
      </c>
      <c r="E291" s="6">
        <v>116</v>
      </c>
      <c r="F291" s="8"/>
    </row>
    <row r="292" s="1" customFormat="1" ht="20.25" spans="1:6">
      <c r="A292" s="6">
        <v>290</v>
      </c>
      <c r="B292" s="6" t="s">
        <v>582</v>
      </c>
      <c r="C292" s="7" t="s">
        <v>583</v>
      </c>
      <c r="D292" s="6" t="s">
        <v>95</v>
      </c>
      <c r="E292" s="6">
        <v>13</v>
      </c>
      <c r="F292" s="8"/>
    </row>
    <row r="293" s="1" customFormat="1" ht="20.25" spans="1:6">
      <c r="A293" s="6">
        <v>291</v>
      </c>
      <c r="B293" s="6" t="s">
        <v>584</v>
      </c>
      <c r="C293" s="7" t="s">
        <v>585</v>
      </c>
      <c r="D293" s="6" t="s">
        <v>17</v>
      </c>
      <c r="E293" s="6">
        <v>40</v>
      </c>
      <c r="F293" s="8"/>
    </row>
    <row r="294" s="1" customFormat="1" ht="20.25" spans="1:6">
      <c r="A294" s="6">
        <v>292</v>
      </c>
      <c r="B294" s="6" t="s">
        <v>586</v>
      </c>
      <c r="C294" s="7" t="s">
        <v>587</v>
      </c>
      <c r="D294" s="6" t="s">
        <v>17</v>
      </c>
      <c r="E294" s="6">
        <v>78</v>
      </c>
      <c r="F294" s="8"/>
    </row>
    <row r="295" s="1" customFormat="1" ht="20.25" spans="1:6">
      <c r="A295" s="6">
        <v>293</v>
      </c>
      <c r="B295" s="6" t="s">
        <v>588</v>
      </c>
      <c r="C295" s="7" t="s">
        <v>589</v>
      </c>
      <c r="D295" s="6" t="s">
        <v>17</v>
      </c>
      <c r="E295" s="6">
        <v>72</v>
      </c>
      <c r="F295" s="8"/>
    </row>
    <row r="296" s="1" customFormat="1" ht="20.25" spans="1:6">
      <c r="A296" s="6">
        <v>294</v>
      </c>
      <c r="B296" s="6" t="s">
        <v>590</v>
      </c>
      <c r="C296" s="7" t="s">
        <v>591</v>
      </c>
      <c r="D296" s="6" t="s">
        <v>20</v>
      </c>
      <c r="E296" s="6">
        <v>30</v>
      </c>
      <c r="F296" s="8"/>
    </row>
    <row r="297" s="1" customFormat="1" ht="20.25" spans="1:6">
      <c r="A297" s="6">
        <v>295</v>
      </c>
      <c r="B297" s="6" t="s">
        <v>592</v>
      </c>
      <c r="C297" s="7" t="s">
        <v>593</v>
      </c>
      <c r="D297" s="6" t="s">
        <v>20</v>
      </c>
      <c r="E297" s="6">
        <v>380</v>
      </c>
      <c r="F297" s="8"/>
    </row>
    <row r="298" s="1" customFormat="1" ht="20.25" spans="1:6">
      <c r="A298" s="6">
        <v>296</v>
      </c>
      <c r="B298" s="6" t="s">
        <v>594</v>
      </c>
      <c r="C298" s="7" t="s">
        <v>595</v>
      </c>
      <c r="D298" s="6" t="s">
        <v>17</v>
      </c>
      <c r="E298" s="6">
        <v>2.4</v>
      </c>
      <c r="F298" s="8"/>
    </row>
    <row r="299" s="1" customFormat="1" ht="20.25" spans="1:6">
      <c r="A299" s="6">
        <v>297</v>
      </c>
      <c r="B299" s="6" t="s">
        <v>596</v>
      </c>
      <c r="C299" s="7" t="s">
        <v>577</v>
      </c>
      <c r="D299" s="6" t="s">
        <v>136</v>
      </c>
      <c r="E299" s="6">
        <v>13</v>
      </c>
      <c r="F299" s="8"/>
    </row>
    <row r="300" s="1" customFormat="1" ht="20.25" spans="1:6">
      <c r="A300" s="6">
        <v>298</v>
      </c>
      <c r="B300" s="6" t="s">
        <v>597</v>
      </c>
      <c r="C300" s="7" t="s">
        <v>598</v>
      </c>
      <c r="D300" s="6" t="s">
        <v>17</v>
      </c>
      <c r="E300" s="6">
        <v>5</v>
      </c>
      <c r="F300" s="8"/>
    </row>
    <row r="301" s="1" customFormat="1" ht="20.25" spans="1:6">
      <c r="A301" s="6">
        <v>299</v>
      </c>
      <c r="B301" s="6" t="s">
        <v>599</v>
      </c>
      <c r="C301" s="7" t="s">
        <v>600</v>
      </c>
      <c r="D301" s="6" t="s">
        <v>9</v>
      </c>
      <c r="E301" s="6">
        <v>10</v>
      </c>
      <c r="F301" s="8"/>
    </row>
    <row r="302" s="1" customFormat="1" ht="20.25" spans="1:6">
      <c r="A302" s="6">
        <v>300</v>
      </c>
      <c r="B302" s="6" t="s">
        <v>601</v>
      </c>
      <c r="C302" s="7" t="s">
        <v>602</v>
      </c>
      <c r="D302" s="6" t="s">
        <v>212</v>
      </c>
      <c r="E302" s="6">
        <v>6</v>
      </c>
      <c r="F302" s="8"/>
    </row>
    <row r="303" s="1" customFormat="1" ht="20.25" spans="1:6">
      <c r="A303" s="6">
        <v>301</v>
      </c>
      <c r="B303" s="6" t="s">
        <v>603</v>
      </c>
      <c r="C303" s="7" t="s">
        <v>604</v>
      </c>
      <c r="D303" s="6" t="s">
        <v>136</v>
      </c>
      <c r="E303" s="6">
        <v>18</v>
      </c>
      <c r="F303" s="8"/>
    </row>
    <row r="304" s="1" customFormat="1" ht="20.25" spans="1:6">
      <c r="A304" s="6">
        <v>302</v>
      </c>
      <c r="B304" s="6" t="s">
        <v>605</v>
      </c>
      <c r="C304" s="7" t="s">
        <v>606</v>
      </c>
      <c r="D304" s="6" t="s">
        <v>136</v>
      </c>
      <c r="E304" s="6">
        <v>9</v>
      </c>
      <c r="F304" s="8"/>
    </row>
    <row r="305" s="1" customFormat="1" ht="20.25" spans="1:6">
      <c r="A305" s="6">
        <v>303</v>
      </c>
      <c r="B305" s="6" t="s">
        <v>607</v>
      </c>
      <c r="C305" s="7" t="s">
        <v>608</v>
      </c>
      <c r="D305" s="6" t="s">
        <v>20</v>
      </c>
      <c r="E305" s="6">
        <v>49.35</v>
      </c>
      <c r="F305" s="8"/>
    </row>
    <row r="306" s="1" customFormat="1" ht="20.25" spans="1:6">
      <c r="A306" s="6">
        <v>304</v>
      </c>
      <c r="B306" s="6" t="s">
        <v>607</v>
      </c>
      <c r="C306" s="7" t="s">
        <v>609</v>
      </c>
      <c r="D306" s="6" t="s">
        <v>20</v>
      </c>
      <c r="E306" s="6">
        <v>59.9</v>
      </c>
      <c r="F306" s="8"/>
    </row>
    <row r="307" s="1" customFormat="1" ht="20.25" spans="1:6">
      <c r="A307" s="6">
        <v>305</v>
      </c>
      <c r="B307" s="6" t="s">
        <v>610</v>
      </c>
      <c r="C307" s="7"/>
      <c r="D307" s="6" t="s">
        <v>9</v>
      </c>
      <c r="E307" s="6">
        <v>5</v>
      </c>
      <c r="F307" s="8"/>
    </row>
    <row r="308" s="1" customFormat="1" ht="20.25" spans="1:6">
      <c r="A308" s="6">
        <v>306</v>
      </c>
      <c r="B308" s="6" t="s">
        <v>611</v>
      </c>
      <c r="C308" s="7" t="s">
        <v>612</v>
      </c>
      <c r="D308" s="6" t="s">
        <v>270</v>
      </c>
      <c r="E308" s="6">
        <v>72</v>
      </c>
      <c r="F308" s="8"/>
    </row>
    <row r="309" s="1" customFormat="1" ht="20.25" spans="1:6">
      <c r="A309" s="6">
        <v>307</v>
      </c>
      <c r="B309" s="6" t="s">
        <v>613</v>
      </c>
      <c r="C309" s="7" t="s">
        <v>614</v>
      </c>
      <c r="D309" s="6" t="s">
        <v>246</v>
      </c>
      <c r="E309" s="6">
        <v>18</v>
      </c>
      <c r="F309" s="8"/>
    </row>
    <row r="310" s="1" customFormat="1" ht="20.25" spans="1:6">
      <c r="A310" s="6">
        <v>308</v>
      </c>
      <c r="B310" s="6" t="s">
        <v>615</v>
      </c>
      <c r="C310" s="7" t="s">
        <v>616</v>
      </c>
      <c r="D310" s="6" t="s">
        <v>229</v>
      </c>
      <c r="E310" s="6">
        <v>5</v>
      </c>
      <c r="F310" s="8"/>
    </row>
    <row r="311" s="1" customFormat="1" ht="20.25" spans="1:6">
      <c r="A311" s="6">
        <v>309</v>
      </c>
      <c r="B311" s="6" t="s">
        <v>617</v>
      </c>
      <c r="C311" s="7" t="s">
        <v>618</v>
      </c>
      <c r="D311" s="6" t="s">
        <v>17</v>
      </c>
      <c r="E311" s="6">
        <v>10</v>
      </c>
      <c r="F311" s="8"/>
    </row>
    <row r="312" s="1" customFormat="1" ht="20.25" spans="1:6">
      <c r="A312" s="6">
        <v>310</v>
      </c>
      <c r="B312" s="6" t="s">
        <v>619</v>
      </c>
      <c r="C312" s="7" t="s">
        <v>618</v>
      </c>
      <c r="D312" s="6" t="s">
        <v>17</v>
      </c>
      <c r="E312" s="6">
        <v>13</v>
      </c>
      <c r="F312" s="8"/>
    </row>
    <row r="313" s="1" customFormat="1" ht="20.25" spans="1:6">
      <c r="A313" s="6">
        <v>311</v>
      </c>
      <c r="B313" s="6" t="s">
        <v>620</v>
      </c>
      <c r="C313" s="7" t="s">
        <v>621</v>
      </c>
      <c r="D313" s="6" t="s">
        <v>177</v>
      </c>
      <c r="E313" s="6">
        <v>6</v>
      </c>
      <c r="F313" s="8"/>
    </row>
    <row r="314" s="1" customFormat="1" ht="20.25" spans="1:6">
      <c r="A314" s="6">
        <v>312</v>
      </c>
      <c r="B314" s="6" t="s">
        <v>622</v>
      </c>
      <c r="C314" s="7" t="s">
        <v>623</v>
      </c>
      <c r="D314" s="6" t="s">
        <v>624</v>
      </c>
      <c r="E314" s="6">
        <v>3</v>
      </c>
      <c r="F314" s="8"/>
    </row>
    <row r="315" s="1" customFormat="1" ht="20.25" spans="1:6">
      <c r="A315" s="6">
        <v>313</v>
      </c>
      <c r="B315" s="6" t="s">
        <v>625</v>
      </c>
      <c r="C315" s="7" t="s">
        <v>626</v>
      </c>
      <c r="D315" s="6" t="s">
        <v>212</v>
      </c>
      <c r="E315" s="6">
        <v>6</v>
      </c>
      <c r="F315" s="8"/>
    </row>
    <row r="316" s="1" customFormat="1" ht="20.25" spans="1:6">
      <c r="A316" s="6">
        <v>314</v>
      </c>
      <c r="B316" s="6" t="s">
        <v>627</v>
      </c>
      <c r="C316" s="7" t="s">
        <v>628</v>
      </c>
      <c r="D316" s="6" t="s">
        <v>17</v>
      </c>
      <c r="E316" s="6">
        <v>4</v>
      </c>
      <c r="F316" s="8"/>
    </row>
    <row r="317" s="1" customFormat="1" ht="20.25" spans="1:6">
      <c r="A317" s="6">
        <v>315</v>
      </c>
      <c r="B317" s="6" t="s">
        <v>629</v>
      </c>
      <c r="C317" s="7" t="s">
        <v>630</v>
      </c>
      <c r="D317" s="6" t="s">
        <v>17</v>
      </c>
      <c r="E317" s="6">
        <v>99</v>
      </c>
      <c r="F317" s="8"/>
    </row>
    <row r="318" s="1" customFormat="1" ht="20.25" spans="1:6">
      <c r="A318" s="6">
        <v>316</v>
      </c>
      <c r="B318" s="6" t="s">
        <v>631</v>
      </c>
      <c r="C318" s="7" t="s">
        <v>632</v>
      </c>
      <c r="D318" s="6" t="s">
        <v>633</v>
      </c>
      <c r="E318" s="6">
        <v>200</v>
      </c>
      <c r="F318" s="8"/>
    </row>
    <row r="319" s="1" customFormat="1" ht="20.25" spans="1:6">
      <c r="A319" s="6">
        <v>317</v>
      </c>
      <c r="B319" s="6" t="s">
        <v>634</v>
      </c>
      <c r="C319" s="7" t="s">
        <v>635</v>
      </c>
      <c r="D319" s="6" t="s">
        <v>181</v>
      </c>
      <c r="E319" s="6">
        <v>370</v>
      </c>
      <c r="F319" s="8"/>
    </row>
    <row r="320" s="1" customFormat="1" ht="20.25" spans="1:6">
      <c r="A320" s="6">
        <v>318</v>
      </c>
      <c r="B320" s="6" t="s">
        <v>636</v>
      </c>
      <c r="C320" s="7" t="s">
        <v>637</v>
      </c>
      <c r="D320" s="6" t="s">
        <v>17</v>
      </c>
      <c r="E320" s="6">
        <v>180</v>
      </c>
      <c r="F320" s="8"/>
    </row>
    <row r="321" s="1" customFormat="1" ht="20.25" spans="1:6">
      <c r="A321" s="6">
        <v>319</v>
      </c>
      <c r="B321" s="6" t="s">
        <v>638</v>
      </c>
      <c r="C321" s="7" t="s">
        <v>639</v>
      </c>
      <c r="D321" s="6" t="s">
        <v>17</v>
      </c>
      <c r="E321" s="6">
        <v>360</v>
      </c>
      <c r="F321" s="8"/>
    </row>
    <row r="322" s="1" customFormat="1" ht="20.25" spans="1:6">
      <c r="A322" s="6">
        <v>320</v>
      </c>
      <c r="B322" s="6" t="s">
        <v>640</v>
      </c>
      <c r="C322" s="7" t="s">
        <v>641</v>
      </c>
      <c r="D322" s="6" t="s">
        <v>423</v>
      </c>
      <c r="E322" s="6">
        <v>14</v>
      </c>
      <c r="F322" s="8"/>
    </row>
    <row r="323" s="1" customFormat="1" ht="20.25" spans="1:6">
      <c r="A323" s="6">
        <v>321</v>
      </c>
      <c r="B323" s="6" t="s">
        <v>642</v>
      </c>
      <c r="C323" s="7" t="s">
        <v>635</v>
      </c>
      <c r="D323" s="6" t="s">
        <v>181</v>
      </c>
      <c r="E323" s="6">
        <v>650</v>
      </c>
      <c r="F323" s="8"/>
    </row>
    <row r="324" s="1" customFormat="1" ht="20.25" spans="1:6">
      <c r="A324" s="6">
        <v>322</v>
      </c>
      <c r="B324" s="6" t="s">
        <v>643</v>
      </c>
      <c r="C324" s="7"/>
      <c r="D324" s="6" t="s">
        <v>20</v>
      </c>
      <c r="E324" s="6">
        <v>190</v>
      </c>
      <c r="F324" s="8"/>
    </row>
    <row r="325" s="1" customFormat="1" ht="20.25" spans="1:6">
      <c r="A325" s="6">
        <v>323</v>
      </c>
      <c r="B325" s="6" t="s">
        <v>644</v>
      </c>
      <c r="C325" s="7" t="s">
        <v>645</v>
      </c>
      <c r="D325" s="6" t="s">
        <v>181</v>
      </c>
      <c r="E325" s="6">
        <v>175</v>
      </c>
      <c r="F325" s="8"/>
    </row>
    <row r="326" s="1" customFormat="1" ht="20.25" spans="1:6">
      <c r="A326" s="6">
        <v>324</v>
      </c>
      <c r="B326" s="6" t="s">
        <v>646</v>
      </c>
      <c r="C326" s="7" t="s">
        <v>647</v>
      </c>
      <c r="D326" s="6" t="s">
        <v>136</v>
      </c>
      <c r="E326" s="6">
        <v>20</v>
      </c>
      <c r="F326" s="8"/>
    </row>
    <row r="327" s="1" customFormat="1" ht="20.25" spans="1:6">
      <c r="A327" s="6">
        <v>325</v>
      </c>
      <c r="B327" s="6" t="s">
        <v>648</v>
      </c>
      <c r="C327" s="7"/>
      <c r="D327" s="6" t="s">
        <v>649</v>
      </c>
      <c r="E327" s="6">
        <v>2</v>
      </c>
      <c r="F327" s="8"/>
    </row>
    <row r="328" s="1" customFormat="1" ht="20.25" spans="1:6">
      <c r="A328" s="6">
        <v>326</v>
      </c>
      <c r="B328" s="6" t="s">
        <v>650</v>
      </c>
      <c r="C328" s="7" t="s">
        <v>651</v>
      </c>
      <c r="D328" s="6" t="s">
        <v>17</v>
      </c>
      <c r="E328" s="6">
        <v>23</v>
      </c>
      <c r="F328" s="8"/>
    </row>
    <row r="329" s="1" customFormat="1" ht="20.25" spans="1:6">
      <c r="A329" s="6">
        <v>327</v>
      </c>
      <c r="B329" s="6" t="s">
        <v>652</v>
      </c>
      <c r="C329" s="7" t="s">
        <v>653</v>
      </c>
      <c r="D329" s="6" t="s">
        <v>17</v>
      </c>
      <c r="E329" s="6">
        <v>21</v>
      </c>
      <c r="F329" s="8"/>
    </row>
    <row r="330" s="1" customFormat="1" ht="20.25" spans="1:6">
      <c r="A330" s="6">
        <v>328</v>
      </c>
      <c r="B330" s="6" t="s">
        <v>654</v>
      </c>
      <c r="C330" s="7" t="s">
        <v>655</v>
      </c>
      <c r="D330" s="6" t="s">
        <v>20</v>
      </c>
      <c r="E330" s="6">
        <v>5</v>
      </c>
      <c r="F330" s="8"/>
    </row>
    <row r="331" s="1" customFormat="1" ht="20.25" spans="1:6">
      <c r="A331" s="6">
        <v>329</v>
      </c>
      <c r="B331" s="6" t="s">
        <v>656</v>
      </c>
      <c r="C331" s="7" t="s">
        <v>657</v>
      </c>
      <c r="D331" s="6" t="s">
        <v>17</v>
      </c>
      <c r="E331" s="6">
        <v>45</v>
      </c>
      <c r="F331" s="8"/>
    </row>
    <row r="332" s="1" customFormat="1" ht="20.25" spans="1:6">
      <c r="A332" s="6">
        <v>330</v>
      </c>
      <c r="B332" s="6" t="s">
        <v>658</v>
      </c>
      <c r="C332" s="7" t="s">
        <v>659</v>
      </c>
      <c r="D332" s="6" t="s">
        <v>17</v>
      </c>
      <c r="E332" s="6">
        <v>6</v>
      </c>
      <c r="F332" s="8"/>
    </row>
    <row r="333" s="1" customFormat="1" ht="20.25" spans="1:6">
      <c r="A333" s="6">
        <v>331</v>
      </c>
      <c r="B333" s="6" t="s">
        <v>660</v>
      </c>
      <c r="C333" s="7" t="s">
        <v>661</v>
      </c>
      <c r="D333" s="6" t="s">
        <v>95</v>
      </c>
      <c r="E333" s="6">
        <v>34</v>
      </c>
      <c r="F333" s="8"/>
    </row>
    <row r="334" s="1" customFormat="1" ht="20.25" spans="1:6">
      <c r="A334" s="6">
        <v>332</v>
      </c>
      <c r="B334" s="6" t="s">
        <v>662</v>
      </c>
      <c r="C334" s="7" t="s">
        <v>663</v>
      </c>
      <c r="D334" s="6" t="s">
        <v>17</v>
      </c>
      <c r="E334" s="6">
        <v>5.5</v>
      </c>
      <c r="F334" s="8"/>
    </row>
    <row r="335" s="1" customFormat="1" ht="20.25" spans="1:6">
      <c r="A335" s="6">
        <v>333</v>
      </c>
      <c r="B335" s="6" t="s">
        <v>664</v>
      </c>
      <c r="C335" s="7" t="s">
        <v>665</v>
      </c>
      <c r="D335" s="6" t="s">
        <v>569</v>
      </c>
      <c r="E335" s="6">
        <v>9.8</v>
      </c>
      <c r="F335" s="8"/>
    </row>
    <row r="336" s="1" customFormat="1" ht="20.25" spans="1:6">
      <c r="A336" s="6">
        <v>334</v>
      </c>
      <c r="B336" s="6" t="s">
        <v>666</v>
      </c>
      <c r="C336" s="7" t="s">
        <v>665</v>
      </c>
      <c r="D336" s="6" t="s">
        <v>569</v>
      </c>
      <c r="E336" s="6">
        <v>5.5</v>
      </c>
      <c r="F336" s="8"/>
    </row>
    <row r="337" s="1" customFormat="1" ht="20.25" spans="1:6">
      <c r="A337" s="6">
        <v>335</v>
      </c>
      <c r="B337" s="6" t="s">
        <v>667</v>
      </c>
      <c r="C337" s="7" t="s">
        <v>668</v>
      </c>
      <c r="D337" s="6" t="s">
        <v>82</v>
      </c>
      <c r="E337" s="6">
        <v>8</v>
      </c>
      <c r="F337" s="8"/>
    </row>
    <row r="338" s="1" customFormat="1" ht="28.5" spans="1:6">
      <c r="A338" s="6">
        <v>336</v>
      </c>
      <c r="B338" s="6" t="s">
        <v>669</v>
      </c>
      <c r="C338" s="7" t="s">
        <v>670</v>
      </c>
      <c r="D338" s="6" t="s">
        <v>20</v>
      </c>
      <c r="E338" s="6">
        <v>295</v>
      </c>
      <c r="F338" s="8"/>
    </row>
    <row r="339" s="1" customFormat="1" ht="20.25" spans="1:6">
      <c r="A339" s="6">
        <v>337</v>
      </c>
      <c r="B339" s="6" t="s">
        <v>671</v>
      </c>
      <c r="C339" s="7" t="s">
        <v>672</v>
      </c>
      <c r="D339" s="6" t="s">
        <v>17</v>
      </c>
      <c r="E339" s="6">
        <v>38</v>
      </c>
      <c r="F339" s="8"/>
    </row>
    <row r="340" s="1" customFormat="1" ht="20.25" spans="1:6">
      <c r="A340" s="6">
        <v>338</v>
      </c>
      <c r="B340" s="6" t="s">
        <v>673</v>
      </c>
      <c r="C340" s="7" t="s">
        <v>674</v>
      </c>
      <c r="D340" s="6" t="s">
        <v>17</v>
      </c>
      <c r="E340" s="6">
        <v>13</v>
      </c>
      <c r="F340" s="8"/>
    </row>
    <row r="341" s="1" customFormat="1" ht="20.25" spans="1:6">
      <c r="A341" s="6">
        <v>339</v>
      </c>
      <c r="B341" s="6" t="s">
        <v>675</v>
      </c>
      <c r="C341" s="7" t="s">
        <v>676</v>
      </c>
      <c r="D341" s="6" t="s">
        <v>20</v>
      </c>
      <c r="E341" s="6">
        <v>16</v>
      </c>
      <c r="F341" s="8"/>
    </row>
    <row r="342" s="1" customFormat="1" ht="20.25" spans="1:6">
      <c r="A342" s="6">
        <v>340</v>
      </c>
      <c r="B342" s="6" t="s">
        <v>677</v>
      </c>
      <c r="C342" s="7" t="s">
        <v>678</v>
      </c>
      <c r="D342" s="6" t="s">
        <v>17</v>
      </c>
      <c r="E342" s="6">
        <v>20</v>
      </c>
      <c r="F342" s="8"/>
    </row>
    <row r="343" s="1" customFormat="1" ht="20.25" spans="1:6">
      <c r="A343" s="6">
        <v>341</v>
      </c>
      <c r="B343" s="6" t="s">
        <v>679</v>
      </c>
      <c r="C343" s="7" t="s">
        <v>680</v>
      </c>
      <c r="D343" s="6" t="s">
        <v>17</v>
      </c>
      <c r="E343" s="6">
        <v>10</v>
      </c>
      <c r="F343" s="8"/>
    </row>
    <row r="344" s="1" customFormat="1" ht="20.25" spans="1:6">
      <c r="A344" s="6">
        <v>342</v>
      </c>
      <c r="B344" s="6" t="s">
        <v>681</v>
      </c>
      <c r="C344" s="7" t="s">
        <v>680</v>
      </c>
      <c r="D344" s="6" t="s">
        <v>17</v>
      </c>
      <c r="E344" s="6">
        <v>5</v>
      </c>
      <c r="F344" s="8"/>
    </row>
    <row r="345" s="1" customFormat="1" ht="20.25" spans="1:6">
      <c r="A345" s="6">
        <v>343</v>
      </c>
      <c r="B345" s="6" t="s">
        <v>682</v>
      </c>
      <c r="C345" s="7" t="s">
        <v>683</v>
      </c>
      <c r="D345" s="6" t="s">
        <v>17</v>
      </c>
      <c r="E345" s="6">
        <v>5</v>
      </c>
      <c r="F345" s="8"/>
    </row>
    <row r="346" s="1" customFormat="1" ht="20.25" spans="1:6">
      <c r="A346" s="6">
        <v>344</v>
      </c>
      <c r="B346" s="6" t="s">
        <v>684</v>
      </c>
      <c r="C346" s="7" t="s">
        <v>685</v>
      </c>
      <c r="D346" s="6" t="s">
        <v>17</v>
      </c>
      <c r="E346" s="6">
        <v>25</v>
      </c>
      <c r="F346" s="8"/>
    </row>
    <row r="347" s="1" customFormat="1" ht="20.25" spans="1:6">
      <c r="A347" s="6">
        <v>345</v>
      </c>
      <c r="B347" s="6" t="s">
        <v>306</v>
      </c>
      <c r="C347" s="7" t="s">
        <v>686</v>
      </c>
      <c r="D347" s="6" t="s">
        <v>270</v>
      </c>
      <c r="E347" s="6">
        <v>100</v>
      </c>
      <c r="F347" s="8"/>
    </row>
    <row r="348" s="1" customFormat="1" ht="20.25" spans="1:6">
      <c r="A348" s="6">
        <v>346</v>
      </c>
      <c r="B348" s="6" t="s">
        <v>687</v>
      </c>
      <c r="C348" s="7"/>
      <c r="D348" s="6" t="s">
        <v>9</v>
      </c>
      <c r="E348" s="6">
        <v>58</v>
      </c>
      <c r="F348" s="8"/>
    </row>
    <row r="349" s="1" customFormat="1" ht="20.25" spans="1:6">
      <c r="A349" s="6">
        <v>347</v>
      </c>
      <c r="B349" s="6" t="s">
        <v>688</v>
      </c>
      <c r="C349" s="7" t="s">
        <v>689</v>
      </c>
      <c r="D349" s="6" t="s">
        <v>27</v>
      </c>
      <c r="E349" s="6">
        <v>40</v>
      </c>
      <c r="F349" s="8"/>
    </row>
    <row r="350" s="1" customFormat="1" ht="20.25" spans="1:6">
      <c r="A350" s="6">
        <v>348</v>
      </c>
      <c r="B350" s="6" t="s">
        <v>690</v>
      </c>
      <c r="C350" s="7" t="s">
        <v>691</v>
      </c>
      <c r="D350" s="6" t="s">
        <v>27</v>
      </c>
      <c r="E350" s="6">
        <v>3</v>
      </c>
      <c r="F350" s="8"/>
    </row>
    <row r="351" s="1" customFormat="1" ht="20.25" spans="1:6">
      <c r="A351" s="6">
        <v>349</v>
      </c>
      <c r="B351" s="6" t="s">
        <v>692</v>
      </c>
      <c r="C351" s="7" t="s">
        <v>635</v>
      </c>
      <c r="D351" s="6" t="s">
        <v>181</v>
      </c>
      <c r="E351" s="6">
        <v>875</v>
      </c>
      <c r="F351" s="8"/>
    </row>
    <row r="352" s="1" customFormat="1" ht="20.25" spans="1:6">
      <c r="A352" s="6">
        <v>350</v>
      </c>
      <c r="B352" s="6" t="s">
        <v>693</v>
      </c>
      <c r="C352" s="7"/>
      <c r="D352" s="6" t="s">
        <v>17</v>
      </c>
      <c r="E352" s="6">
        <v>24</v>
      </c>
      <c r="F352" s="8"/>
    </row>
    <row r="353" s="1" customFormat="1" ht="20.25" spans="1:6">
      <c r="A353" s="6">
        <v>351</v>
      </c>
      <c r="B353" s="6" t="s">
        <v>694</v>
      </c>
      <c r="C353" s="7"/>
      <c r="D353" s="6" t="s">
        <v>17</v>
      </c>
      <c r="E353" s="6">
        <v>40</v>
      </c>
      <c r="F353" s="8"/>
    </row>
    <row r="354" s="1" customFormat="1" ht="20.25" spans="1:6">
      <c r="A354" s="6">
        <v>352</v>
      </c>
      <c r="B354" s="6" t="s">
        <v>695</v>
      </c>
      <c r="C354" s="7"/>
      <c r="D354" s="6" t="s">
        <v>17</v>
      </c>
      <c r="E354" s="6">
        <v>25</v>
      </c>
      <c r="F354" s="8"/>
    </row>
    <row r="355" s="1" customFormat="1" ht="20.25" spans="1:6">
      <c r="A355" s="6">
        <v>353</v>
      </c>
      <c r="B355" s="6" t="s">
        <v>696</v>
      </c>
      <c r="C355" s="7" t="s">
        <v>697</v>
      </c>
      <c r="D355" s="6" t="s">
        <v>20</v>
      </c>
      <c r="E355" s="6">
        <v>90</v>
      </c>
      <c r="F355" s="8"/>
    </row>
    <row r="356" s="1" customFormat="1" ht="20.25" spans="1:6">
      <c r="A356" s="6">
        <v>354</v>
      </c>
      <c r="B356" s="6" t="s">
        <v>698</v>
      </c>
      <c r="C356" s="7"/>
      <c r="D356" s="6" t="s">
        <v>17</v>
      </c>
      <c r="E356" s="6">
        <v>23</v>
      </c>
      <c r="F356" s="8"/>
    </row>
    <row r="357" s="1" customFormat="1" ht="20.25" spans="1:6">
      <c r="A357" s="6">
        <v>355</v>
      </c>
      <c r="B357" s="6" t="s">
        <v>699</v>
      </c>
      <c r="C357" s="7"/>
      <c r="D357" s="6" t="s">
        <v>17</v>
      </c>
      <c r="E357" s="6">
        <v>8</v>
      </c>
      <c r="F357" s="8"/>
    </row>
    <row r="358" s="1" customFormat="1" ht="20.25" spans="1:6">
      <c r="A358" s="6">
        <v>356</v>
      </c>
      <c r="B358" s="6" t="s">
        <v>700</v>
      </c>
      <c r="C358" s="7" t="s">
        <v>701</v>
      </c>
      <c r="D358" s="6" t="s">
        <v>17</v>
      </c>
      <c r="E358" s="6">
        <v>57</v>
      </c>
      <c r="F358" s="8"/>
    </row>
    <row r="359" s="1" customFormat="1" ht="20.25" spans="1:6">
      <c r="A359" s="6">
        <v>357</v>
      </c>
      <c r="B359" s="6" t="s">
        <v>702</v>
      </c>
      <c r="C359" s="7" t="s">
        <v>703</v>
      </c>
      <c r="D359" s="6" t="s">
        <v>17</v>
      </c>
      <c r="E359" s="6">
        <v>14</v>
      </c>
      <c r="F359" s="8"/>
    </row>
    <row r="360" s="1" customFormat="1" ht="20.25" spans="1:6">
      <c r="A360" s="6">
        <v>358</v>
      </c>
      <c r="B360" s="6" t="s">
        <v>702</v>
      </c>
      <c r="C360" s="7" t="s">
        <v>704</v>
      </c>
      <c r="D360" s="6" t="s">
        <v>17</v>
      </c>
      <c r="E360" s="6">
        <v>29</v>
      </c>
      <c r="F360" s="8"/>
    </row>
    <row r="361" s="1" customFormat="1" ht="20.25" spans="1:6">
      <c r="A361" s="6">
        <v>359</v>
      </c>
      <c r="B361" s="6" t="s">
        <v>705</v>
      </c>
      <c r="C361" s="7" t="s">
        <v>706</v>
      </c>
      <c r="D361" s="6" t="s">
        <v>17</v>
      </c>
      <c r="E361" s="6">
        <v>2.3</v>
      </c>
      <c r="F361" s="8"/>
    </row>
    <row r="362" s="1" customFormat="1" ht="20.25" spans="1:6">
      <c r="A362" s="6">
        <v>360</v>
      </c>
      <c r="B362" s="6" t="s">
        <v>707</v>
      </c>
      <c r="C362" s="7" t="s">
        <v>706</v>
      </c>
      <c r="D362" s="6" t="s">
        <v>17</v>
      </c>
      <c r="E362" s="6">
        <v>2.7</v>
      </c>
      <c r="F362" s="8"/>
    </row>
    <row r="363" s="1" customFormat="1" ht="20.25" spans="1:6">
      <c r="A363" s="6">
        <v>361</v>
      </c>
      <c r="B363" s="6" t="s">
        <v>708</v>
      </c>
      <c r="C363" s="7" t="s">
        <v>706</v>
      </c>
      <c r="D363" s="6" t="s">
        <v>17</v>
      </c>
      <c r="E363" s="6">
        <v>2.6</v>
      </c>
      <c r="F363" s="8"/>
    </row>
    <row r="364" s="1" customFormat="1" ht="20.25" spans="1:6">
      <c r="A364" s="6">
        <v>362</v>
      </c>
      <c r="B364" s="6" t="s">
        <v>709</v>
      </c>
      <c r="C364" s="7" t="s">
        <v>710</v>
      </c>
      <c r="D364" s="6" t="s">
        <v>17</v>
      </c>
      <c r="E364" s="6">
        <v>35</v>
      </c>
      <c r="F364" s="8"/>
    </row>
    <row r="365" s="1" customFormat="1" ht="20.25" spans="1:6">
      <c r="A365" s="6">
        <v>363</v>
      </c>
      <c r="B365" s="6" t="s">
        <v>702</v>
      </c>
      <c r="C365" s="7" t="s">
        <v>711</v>
      </c>
      <c r="D365" s="6" t="s">
        <v>17</v>
      </c>
      <c r="E365" s="6">
        <v>44</v>
      </c>
      <c r="F365" s="8"/>
    </row>
    <row r="366" s="1" customFormat="1" ht="20.25" spans="1:6">
      <c r="A366" s="6">
        <v>364</v>
      </c>
      <c r="B366" s="6" t="s">
        <v>712</v>
      </c>
      <c r="C366" s="7" t="s">
        <v>713</v>
      </c>
      <c r="D366" s="6" t="s">
        <v>17</v>
      </c>
      <c r="E366" s="6">
        <v>5</v>
      </c>
      <c r="F366" s="8"/>
    </row>
    <row r="367" s="1" customFormat="1" ht="20.25" spans="1:6">
      <c r="A367" s="6">
        <v>365</v>
      </c>
      <c r="B367" s="6" t="s">
        <v>714</v>
      </c>
      <c r="C367" s="7" t="s">
        <v>715</v>
      </c>
      <c r="D367" s="6" t="s">
        <v>101</v>
      </c>
      <c r="E367" s="6">
        <v>175</v>
      </c>
      <c r="F367" s="8"/>
    </row>
    <row r="368" s="1" customFormat="1" ht="20.25" spans="1:6">
      <c r="A368" s="6">
        <v>366</v>
      </c>
      <c r="B368" s="6" t="s">
        <v>716</v>
      </c>
      <c r="C368" s="7" t="s">
        <v>715</v>
      </c>
      <c r="D368" s="6" t="s">
        <v>101</v>
      </c>
      <c r="E368" s="6">
        <v>195</v>
      </c>
      <c r="F368" s="8"/>
    </row>
    <row r="369" s="1" customFormat="1" ht="20.25" spans="1:6">
      <c r="A369" s="6">
        <v>367</v>
      </c>
      <c r="B369" s="6" t="s">
        <v>717</v>
      </c>
      <c r="C369" s="7" t="s">
        <v>718</v>
      </c>
      <c r="D369" s="6" t="s">
        <v>17</v>
      </c>
      <c r="E369" s="6">
        <v>315</v>
      </c>
      <c r="F369" s="8"/>
    </row>
    <row r="370" s="1" customFormat="1" ht="20.25" spans="1:6">
      <c r="A370" s="6">
        <v>368</v>
      </c>
      <c r="B370" s="6" t="s">
        <v>719</v>
      </c>
      <c r="C370" s="7" t="s">
        <v>720</v>
      </c>
      <c r="D370" s="6" t="s">
        <v>67</v>
      </c>
      <c r="E370" s="6">
        <v>40</v>
      </c>
      <c r="F370" s="8"/>
    </row>
    <row r="371" s="1" customFormat="1" ht="20.25" spans="1:6">
      <c r="A371" s="6">
        <v>369</v>
      </c>
      <c r="B371" s="6" t="s">
        <v>721</v>
      </c>
      <c r="C371" s="7" t="s">
        <v>722</v>
      </c>
      <c r="D371" s="6" t="s">
        <v>17</v>
      </c>
      <c r="E371" s="6">
        <v>22</v>
      </c>
      <c r="F371" s="8"/>
    </row>
    <row r="372" s="1" customFormat="1" ht="20.25" spans="1:6">
      <c r="A372" s="6">
        <v>370</v>
      </c>
      <c r="B372" s="6" t="s">
        <v>723</v>
      </c>
      <c r="C372" s="7" t="s">
        <v>724</v>
      </c>
      <c r="D372" s="6" t="s">
        <v>17</v>
      </c>
      <c r="E372" s="6">
        <v>29</v>
      </c>
      <c r="F372" s="8"/>
    </row>
    <row r="373" s="1" customFormat="1" ht="20.25" spans="1:6">
      <c r="A373" s="6">
        <v>371</v>
      </c>
      <c r="B373" s="6" t="s">
        <v>725</v>
      </c>
      <c r="C373" s="7" t="s">
        <v>726</v>
      </c>
      <c r="D373" s="6" t="s">
        <v>17</v>
      </c>
      <c r="E373" s="6">
        <v>27</v>
      </c>
      <c r="F373" s="8"/>
    </row>
    <row r="374" s="1" customFormat="1" ht="20.25" spans="1:6">
      <c r="A374" s="6">
        <v>372</v>
      </c>
      <c r="B374" s="6" t="s">
        <v>727</v>
      </c>
      <c r="C374" s="7" t="s">
        <v>728</v>
      </c>
      <c r="D374" s="6" t="s">
        <v>17</v>
      </c>
      <c r="E374" s="6">
        <v>17</v>
      </c>
      <c r="F374" s="8"/>
    </row>
    <row r="375" s="1" customFormat="1" ht="20.25" spans="1:6">
      <c r="A375" s="6">
        <v>373</v>
      </c>
      <c r="B375" s="6" t="s">
        <v>729</v>
      </c>
      <c r="C375" s="7" t="s">
        <v>730</v>
      </c>
      <c r="D375" s="6" t="s">
        <v>423</v>
      </c>
      <c r="E375" s="6">
        <v>3.5</v>
      </c>
      <c r="F375" s="8"/>
    </row>
    <row r="376" s="1" customFormat="1" ht="20.25" spans="1:6">
      <c r="A376" s="6">
        <v>374</v>
      </c>
      <c r="B376" s="6" t="s">
        <v>731</v>
      </c>
      <c r="C376" s="7" t="s">
        <v>732</v>
      </c>
      <c r="D376" s="6" t="s">
        <v>246</v>
      </c>
      <c r="E376" s="6">
        <v>7.9</v>
      </c>
      <c r="F376" s="8"/>
    </row>
    <row r="377" s="1" customFormat="1" ht="20.25" spans="1:6">
      <c r="A377" s="6">
        <v>375</v>
      </c>
      <c r="B377" s="6" t="s">
        <v>733</v>
      </c>
      <c r="C377" s="7"/>
      <c r="D377" s="6" t="s">
        <v>17</v>
      </c>
      <c r="E377" s="6">
        <v>299</v>
      </c>
      <c r="F377" s="8"/>
    </row>
    <row r="378" s="1" customFormat="1" ht="20.25" spans="1:6">
      <c r="A378" s="6">
        <v>376</v>
      </c>
      <c r="B378" s="6" t="s">
        <v>734</v>
      </c>
      <c r="C378" s="7" t="s">
        <v>735</v>
      </c>
      <c r="D378" s="6" t="s">
        <v>17</v>
      </c>
      <c r="E378" s="6">
        <v>17</v>
      </c>
      <c r="F378" s="8"/>
    </row>
    <row r="379" s="1" customFormat="1" ht="20.25" spans="1:6">
      <c r="A379" s="6">
        <v>377</v>
      </c>
      <c r="B379" s="6" t="s">
        <v>736</v>
      </c>
      <c r="C379" s="7" t="s">
        <v>737</v>
      </c>
      <c r="D379" s="6" t="s">
        <v>27</v>
      </c>
      <c r="E379" s="6">
        <v>15</v>
      </c>
      <c r="F379" s="8"/>
    </row>
    <row r="380" s="1" customFormat="1" ht="20.25" spans="1:6">
      <c r="A380" s="6">
        <v>378</v>
      </c>
      <c r="B380" s="6" t="s">
        <v>738</v>
      </c>
      <c r="C380" s="7"/>
      <c r="D380" s="6" t="s">
        <v>9</v>
      </c>
      <c r="E380" s="6">
        <v>4</v>
      </c>
      <c r="F380" s="8"/>
    </row>
    <row r="381" s="1" customFormat="1" ht="20.25" spans="1:6">
      <c r="A381" s="6">
        <v>379</v>
      </c>
      <c r="B381" s="6" t="s">
        <v>739</v>
      </c>
      <c r="C381" s="7" t="s">
        <v>740</v>
      </c>
      <c r="D381" s="6" t="s">
        <v>423</v>
      </c>
      <c r="E381" s="6">
        <v>5</v>
      </c>
      <c r="F381" s="8"/>
    </row>
    <row r="382" s="1" customFormat="1" ht="20.25" spans="1:6">
      <c r="A382" s="6">
        <v>380</v>
      </c>
      <c r="B382" s="6" t="s">
        <v>741</v>
      </c>
      <c r="C382" s="7" t="s">
        <v>742</v>
      </c>
      <c r="D382" s="6" t="s">
        <v>82</v>
      </c>
      <c r="E382" s="6">
        <v>10</v>
      </c>
      <c r="F382" s="8"/>
    </row>
    <row r="383" s="1" customFormat="1" ht="20.25" spans="1:6">
      <c r="A383" s="6">
        <v>381</v>
      </c>
      <c r="B383" s="6" t="s">
        <v>743</v>
      </c>
      <c r="C383" s="7" t="s">
        <v>744</v>
      </c>
      <c r="D383" s="6" t="s">
        <v>17</v>
      </c>
      <c r="E383" s="6">
        <v>27</v>
      </c>
      <c r="F383" s="8"/>
    </row>
    <row r="384" s="1" customFormat="1" ht="20.25" spans="1:6">
      <c r="A384" s="6">
        <v>382</v>
      </c>
      <c r="B384" s="6" t="s">
        <v>745</v>
      </c>
      <c r="C384" s="7" t="s">
        <v>746</v>
      </c>
      <c r="D384" s="6" t="s">
        <v>17</v>
      </c>
      <c r="E384" s="6">
        <v>7</v>
      </c>
      <c r="F384" s="8"/>
    </row>
    <row r="385" s="1" customFormat="1" ht="20.25" spans="1:6">
      <c r="A385" s="6">
        <v>383</v>
      </c>
      <c r="B385" s="6" t="s">
        <v>747</v>
      </c>
      <c r="C385" s="7" t="s">
        <v>748</v>
      </c>
      <c r="D385" s="6" t="s">
        <v>17</v>
      </c>
      <c r="E385" s="6">
        <v>45</v>
      </c>
      <c r="F385" s="8"/>
    </row>
    <row r="386" s="1" customFormat="1" ht="20.25" spans="1:6">
      <c r="A386" s="6">
        <v>384</v>
      </c>
      <c r="B386" s="6" t="s">
        <v>749</v>
      </c>
      <c r="C386" s="7" t="s">
        <v>641</v>
      </c>
      <c r="D386" s="6" t="s">
        <v>67</v>
      </c>
      <c r="E386" s="6">
        <v>7</v>
      </c>
      <c r="F386" s="8"/>
    </row>
    <row r="387" s="1" customFormat="1" ht="20.25" spans="1:6">
      <c r="A387" s="6">
        <v>385</v>
      </c>
      <c r="B387" s="6" t="s">
        <v>750</v>
      </c>
      <c r="C387" s="7" t="s">
        <v>751</v>
      </c>
      <c r="D387" s="6" t="s">
        <v>17</v>
      </c>
      <c r="E387" s="6">
        <v>128</v>
      </c>
      <c r="F387" s="8"/>
    </row>
    <row r="388" s="1" customFormat="1" ht="20.25" spans="1:6">
      <c r="A388" s="6">
        <v>386</v>
      </c>
      <c r="B388" s="6" t="s">
        <v>752</v>
      </c>
      <c r="C388" s="7" t="s">
        <v>753</v>
      </c>
      <c r="D388" s="6" t="s">
        <v>17</v>
      </c>
      <c r="E388" s="6">
        <v>40</v>
      </c>
      <c r="F388" s="8"/>
    </row>
    <row r="389" s="1" customFormat="1" ht="20.25" spans="1:6">
      <c r="A389" s="6">
        <v>387</v>
      </c>
      <c r="B389" s="6" t="s">
        <v>754</v>
      </c>
      <c r="C389" s="7" t="s">
        <v>19</v>
      </c>
      <c r="D389" s="6" t="s">
        <v>27</v>
      </c>
      <c r="E389" s="6">
        <v>9.8</v>
      </c>
      <c r="F389" s="8"/>
    </row>
    <row r="390" s="1" customFormat="1" ht="20.25" spans="1:6">
      <c r="A390" s="6">
        <v>388</v>
      </c>
      <c r="B390" s="6" t="s">
        <v>755</v>
      </c>
      <c r="C390" s="7" t="s">
        <v>756</v>
      </c>
      <c r="D390" s="6" t="s">
        <v>17</v>
      </c>
      <c r="E390" s="6">
        <v>7</v>
      </c>
      <c r="F390" s="8"/>
    </row>
    <row r="391" s="1" customFormat="1" ht="20.25" spans="1:6">
      <c r="A391" s="6">
        <v>389</v>
      </c>
      <c r="B391" s="6" t="s">
        <v>757</v>
      </c>
      <c r="C391" s="7" t="s">
        <v>758</v>
      </c>
      <c r="D391" s="6" t="s">
        <v>17</v>
      </c>
      <c r="E391" s="6">
        <v>10</v>
      </c>
      <c r="F391" s="8"/>
    </row>
    <row r="392" s="1" customFormat="1" ht="20.25" spans="1:6">
      <c r="A392" s="6">
        <v>390</v>
      </c>
      <c r="B392" s="6" t="s">
        <v>759</v>
      </c>
      <c r="C392" s="7" t="s">
        <v>760</v>
      </c>
      <c r="D392" s="6" t="s">
        <v>17</v>
      </c>
      <c r="E392" s="6">
        <v>270</v>
      </c>
      <c r="F392" s="8"/>
    </row>
    <row r="393" s="1" customFormat="1" ht="20.25" spans="1:6">
      <c r="A393" s="6">
        <v>391</v>
      </c>
      <c r="B393" s="6" t="s">
        <v>759</v>
      </c>
      <c r="C393" s="7" t="s">
        <v>761</v>
      </c>
      <c r="D393" s="6" t="s">
        <v>17</v>
      </c>
      <c r="E393" s="6">
        <v>300</v>
      </c>
      <c r="F393" s="8"/>
    </row>
    <row r="394" s="1" customFormat="1" ht="20.25" spans="1:6">
      <c r="A394" s="6">
        <v>392</v>
      </c>
      <c r="B394" s="6" t="s">
        <v>762</v>
      </c>
      <c r="C394" s="7" t="s">
        <v>763</v>
      </c>
      <c r="D394" s="6" t="s">
        <v>423</v>
      </c>
      <c r="E394" s="6">
        <v>280</v>
      </c>
      <c r="F394" s="8"/>
    </row>
    <row r="395" s="1" customFormat="1" ht="20.25" spans="1:6">
      <c r="A395" s="6">
        <v>393</v>
      </c>
      <c r="B395" s="6" t="s">
        <v>764</v>
      </c>
      <c r="C395" s="7" t="s">
        <v>765</v>
      </c>
      <c r="D395" s="6" t="s">
        <v>20</v>
      </c>
      <c r="E395" s="6">
        <v>15</v>
      </c>
      <c r="F395" s="8"/>
    </row>
    <row r="396" s="1" customFormat="1" ht="20.25" spans="1:6">
      <c r="A396" s="6">
        <v>394</v>
      </c>
      <c r="B396" s="6" t="s">
        <v>766</v>
      </c>
      <c r="C396" s="7" t="s">
        <v>767</v>
      </c>
      <c r="D396" s="6" t="s">
        <v>17</v>
      </c>
      <c r="E396" s="6">
        <v>12</v>
      </c>
      <c r="F396" s="8"/>
    </row>
    <row r="397" s="1" customFormat="1" ht="20.25" spans="1:6">
      <c r="A397" s="6">
        <v>395</v>
      </c>
      <c r="B397" s="6" t="s">
        <v>768</v>
      </c>
      <c r="C397" s="7" t="s">
        <v>769</v>
      </c>
      <c r="D397" s="6" t="s">
        <v>82</v>
      </c>
      <c r="E397" s="6">
        <v>8</v>
      </c>
      <c r="F397" s="8"/>
    </row>
    <row r="398" s="1" customFormat="1" ht="28.5" spans="1:6">
      <c r="A398" s="6">
        <v>396</v>
      </c>
      <c r="B398" s="6" t="s">
        <v>770</v>
      </c>
      <c r="C398" s="7" t="s">
        <v>771</v>
      </c>
      <c r="D398" s="6" t="s">
        <v>20</v>
      </c>
      <c r="E398" s="6">
        <v>30</v>
      </c>
      <c r="F398" s="8"/>
    </row>
    <row r="399" s="1" customFormat="1" ht="20.25" spans="1:6">
      <c r="A399" s="6">
        <v>397</v>
      </c>
      <c r="B399" s="6" t="s">
        <v>772</v>
      </c>
      <c r="C399" s="7" t="s">
        <v>773</v>
      </c>
      <c r="D399" s="6" t="s">
        <v>27</v>
      </c>
      <c r="E399" s="6">
        <v>18</v>
      </c>
      <c r="F399" s="8"/>
    </row>
    <row r="400" s="1" customFormat="1" ht="20.25" spans="1:6">
      <c r="A400" s="6">
        <v>398</v>
      </c>
      <c r="B400" s="6" t="s">
        <v>774</v>
      </c>
      <c r="C400" s="7" t="s">
        <v>775</v>
      </c>
      <c r="D400" s="6" t="s">
        <v>17</v>
      </c>
      <c r="E400" s="6">
        <v>40</v>
      </c>
      <c r="F400" s="8"/>
    </row>
    <row r="401" s="1" customFormat="1" ht="20.25" spans="1:6">
      <c r="A401" s="6">
        <v>399</v>
      </c>
      <c r="B401" s="6" t="s">
        <v>776</v>
      </c>
      <c r="C401" s="7" t="s">
        <v>777</v>
      </c>
      <c r="D401" s="6" t="s">
        <v>9</v>
      </c>
      <c r="E401" s="6">
        <v>40</v>
      </c>
      <c r="F401" s="8"/>
    </row>
    <row r="402" s="1" customFormat="1" ht="20.25" spans="1:6">
      <c r="A402" s="6">
        <v>400</v>
      </c>
      <c r="B402" s="6" t="s">
        <v>778</v>
      </c>
      <c r="C402" s="7" t="s">
        <v>779</v>
      </c>
      <c r="D402" s="6" t="s">
        <v>82</v>
      </c>
      <c r="E402" s="6">
        <v>15</v>
      </c>
      <c r="F402" s="8"/>
    </row>
    <row r="403" s="1" customFormat="1" ht="20.25" spans="1:6">
      <c r="A403" s="6">
        <v>401</v>
      </c>
      <c r="B403" s="6" t="s">
        <v>780</v>
      </c>
      <c r="C403" s="7" t="s">
        <v>781</v>
      </c>
      <c r="D403" s="6" t="s">
        <v>9</v>
      </c>
      <c r="E403" s="6">
        <v>20</v>
      </c>
      <c r="F403" s="8"/>
    </row>
    <row r="404" s="1" customFormat="1" ht="20.25" spans="1:6">
      <c r="A404" s="6">
        <v>402</v>
      </c>
      <c r="B404" s="6" t="s">
        <v>782</v>
      </c>
      <c r="C404" s="7" t="s">
        <v>783</v>
      </c>
      <c r="D404" s="6" t="s">
        <v>20</v>
      </c>
      <c r="E404" s="6">
        <v>39</v>
      </c>
      <c r="F404" s="8"/>
    </row>
    <row r="405" s="1" customFormat="1" ht="20.25" spans="1:6">
      <c r="A405" s="6">
        <v>403</v>
      </c>
      <c r="B405" s="6" t="s">
        <v>784</v>
      </c>
      <c r="C405" s="7" t="s">
        <v>785</v>
      </c>
      <c r="D405" s="6" t="s">
        <v>20</v>
      </c>
      <c r="E405" s="6">
        <v>30</v>
      </c>
      <c r="F405" s="8"/>
    </row>
    <row r="406" s="1" customFormat="1" ht="20.25" spans="1:6">
      <c r="A406" s="6">
        <v>404</v>
      </c>
      <c r="B406" s="6" t="s">
        <v>786</v>
      </c>
      <c r="C406" s="7" t="s">
        <v>787</v>
      </c>
      <c r="D406" s="6" t="s">
        <v>423</v>
      </c>
      <c r="E406" s="6">
        <v>16</v>
      </c>
      <c r="F406" s="8"/>
    </row>
    <row r="407" s="1" customFormat="1" ht="20.25" spans="1:6">
      <c r="A407" s="6">
        <v>405</v>
      </c>
      <c r="B407" s="6" t="s">
        <v>788</v>
      </c>
      <c r="C407" s="7" t="s">
        <v>789</v>
      </c>
      <c r="D407" s="6" t="s">
        <v>20</v>
      </c>
      <c r="E407" s="6">
        <v>12</v>
      </c>
      <c r="F407" s="8"/>
    </row>
    <row r="408" s="1" customFormat="1" ht="20.25" spans="1:6">
      <c r="A408" s="6">
        <v>406</v>
      </c>
      <c r="B408" s="6" t="s">
        <v>790</v>
      </c>
      <c r="C408" s="7" t="s">
        <v>791</v>
      </c>
      <c r="D408" s="6" t="s">
        <v>9</v>
      </c>
      <c r="E408" s="6">
        <v>20</v>
      </c>
      <c r="F408" s="8"/>
    </row>
    <row r="409" s="1" customFormat="1" ht="28.5" spans="1:6">
      <c r="A409" s="6">
        <v>407</v>
      </c>
      <c r="B409" s="6" t="s">
        <v>792</v>
      </c>
      <c r="C409" s="7" t="s">
        <v>793</v>
      </c>
      <c r="D409" s="6" t="s">
        <v>95</v>
      </c>
      <c r="E409" s="6">
        <v>735</v>
      </c>
      <c r="F409" s="8"/>
    </row>
    <row r="410" s="1" customFormat="1" ht="20.25" spans="1:6">
      <c r="A410" s="6">
        <v>408</v>
      </c>
      <c r="B410" s="6" t="s">
        <v>794</v>
      </c>
      <c r="C410" s="7" t="s">
        <v>795</v>
      </c>
      <c r="D410" s="6" t="s">
        <v>9</v>
      </c>
      <c r="E410" s="6">
        <v>15</v>
      </c>
      <c r="F410" s="8"/>
    </row>
    <row r="411" s="1" customFormat="1" ht="20.25" spans="1:6">
      <c r="A411" s="6">
        <v>409</v>
      </c>
      <c r="B411" s="6" t="s">
        <v>796</v>
      </c>
      <c r="C411" s="7" t="s">
        <v>797</v>
      </c>
      <c r="D411" s="6" t="s">
        <v>9</v>
      </c>
      <c r="E411" s="6">
        <v>25</v>
      </c>
      <c r="F411" s="8"/>
    </row>
    <row r="412" s="1" customFormat="1" ht="20.25" spans="1:6">
      <c r="A412" s="6">
        <v>410</v>
      </c>
      <c r="B412" s="6" t="s">
        <v>798</v>
      </c>
      <c r="C412" s="7" t="s">
        <v>799</v>
      </c>
      <c r="D412" s="6" t="s">
        <v>82</v>
      </c>
      <c r="E412" s="6">
        <v>15</v>
      </c>
      <c r="F412" s="8"/>
    </row>
    <row r="413" s="1" customFormat="1" ht="20.25" spans="1:6">
      <c r="A413" s="6">
        <v>411</v>
      </c>
      <c r="B413" s="6" t="s">
        <v>557</v>
      </c>
      <c r="C413" s="7" t="s">
        <v>800</v>
      </c>
      <c r="D413" s="6" t="s">
        <v>27</v>
      </c>
      <c r="E413" s="6">
        <v>16</v>
      </c>
      <c r="F413" s="8"/>
    </row>
    <row r="414" s="1" customFormat="1" ht="20.25" spans="1:6">
      <c r="A414" s="6">
        <v>412</v>
      </c>
      <c r="B414" s="6" t="s">
        <v>801</v>
      </c>
      <c r="C414" s="7" t="s">
        <v>802</v>
      </c>
      <c r="D414" s="6" t="s">
        <v>136</v>
      </c>
      <c r="E414" s="6">
        <v>15</v>
      </c>
      <c r="F414" s="8"/>
    </row>
    <row r="415" s="1" customFormat="1" ht="20.25" spans="1:6">
      <c r="A415" s="6">
        <v>413</v>
      </c>
      <c r="B415" s="6" t="s">
        <v>801</v>
      </c>
      <c r="C415" s="7" t="s">
        <v>803</v>
      </c>
      <c r="D415" s="6" t="s">
        <v>136</v>
      </c>
      <c r="E415" s="6">
        <v>45</v>
      </c>
      <c r="F415" s="8"/>
    </row>
    <row r="416" s="1" customFormat="1" ht="20.25" spans="1:6">
      <c r="A416" s="6">
        <v>414</v>
      </c>
      <c r="B416" s="6" t="s">
        <v>804</v>
      </c>
      <c r="C416" s="7" t="s">
        <v>805</v>
      </c>
      <c r="D416" s="6" t="s">
        <v>136</v>
      </c>
      <c r="E416" s="6">
        <v>42</v>
      </c>
      <c r="F416" s="8"/>
    </row>
    <row r="417" s="1" customFormat="1" ht="20.25" spans="1:6">
      <c r="A417" s="6">
        <v>415</v>
      </c>
      <c r="B417" s="6" t="s">
        <v>806</v>
      </c>
      <c r="C417" s="7" t="s">
        <v>807</v>
      </c>
      <c r="D417" s="6" t="s">
        <v>136</v>
      </c>
      <c r="E417" s="6">
        <v>8</v>
      </c>
      <c r="F417" s="8"/>
    </row>
    <row r="418" s="1" customFormat="1" ht="20.25" spans="1:6">
      <c r="A418" s="6">
        <v>416</v>
      </c>
      <c r="B418" s="6" t="s">
        <v>808</v>
      </c>
      <c r="C418" s="7" t="s">
        <v>809</v>
      </c>
      <c r="D418" s="6" t="s">
        <v>136</v>
      </c>
      <c r="E418" s="6">
        <v>10</v>
      </c>
      <c r="F418" s="8"/>
    </row>
    <row r="419" s="1" customFormat="1" ht="20.25" spans="1:6">
      <c r="A419" s="6">
        <v>417</v>
      </c>
      <c r="B419" s="6" t="s">
        <v>810</v>
      </c>
      <c r="C419" s="7" t="s">
        <v>811</v>
      </c>
      <c r="D419" s="6" t="s">
        <v>136</v>
      </c>
      <c r="E419" s="6">
        <v>6</v>
      </c>
      <c r="F419" s="8"/>
    </row>
    <row r="420" s="1" customFormat="1" ht="20.25" spans="1:6">
      <c r="A420" s="6">
        <v>418</v>
      </c>
      <c r="B420" s="6" t="s">
        <v>810</v>
      </c>
      <c r="C420" s="7" t="s">
        <v>812</v>
      </c>
      <c r="D420" s="6" t="s">
        <v>136</v>
      </c>
      <c r="E420" s="6">
        <v>18</v>
      </c>
      <c r="F420" s="8"/>
    </row>
    <row r="421" s="1" customFormat="1" ht="20.25" spans="1:6">
      <c r="A421" s="6">
        <v>419</v>
      </c>
      <c r="B421" s="6" t="s">
        <v>813</v>
      </c>
      <c r="C421" s="7" t="s">
        <v>814</v>
      </c>
      <c r="D421" s="6" t="s">
        <v>82</v>
      </c>
      <c r="E421" s="6">
        <v>15</v>
      </c>
      <c r="F421" s="8"/>
    </row>
    <row r="422" s="1" customFormat="1" ht="20.25" spans="1:6">
      <c r="A422" s="6">
        <v>420</v>
      </c>
      <c r="B422" s="6" t="s">
        <v>815</v>
      </c>
      <c r="C422" s="7" t="s">
        <v>816</v>
      </c>
      <c r="D422" s="6" t="s">
        <v>391</v>
      </c>
      <c r="E422" s="6">
        <v>12</v>
      </c>
      <c r="F422" s="8"/>
    </row>
    <row r="423" s="1" customFormat="1" ht="20.25" spans="1:6">
      <c r="A423" s="6">
        <v>421</v>
      </c>
      <c r="B423" s="6" t="s">
        <v>817</v>
      </c>
      <c r="C423" s="7" t="s">
        <v>818</v>
      </c>
      <c r="D423" s="6" t="s">
        <v>246</v>
      </c>
      <c r="E423" s="6">
        <v>12</v>
      </c>
      <c r="F423" s="8"/>
    </row>
    <row r="424" s="1" customFormat="1" ht="34" customHeight="1" spans="1:6">
      <c r="A424" s="6">
        <v>422</v>
      </c>
      <c r="B424" s="6" t="s">
        <v>819</v>
      </c>
      <c r="C424" s="7" t="s">
        <v>820</v>
      </c>
      <c r="D424" s="6" t="s">
        <v>20</v>
      </c>
      <c r="E424" s="6">
        <v>12</v>
      </c>
      <c r="F424" s="8"/>
    </row>
    <row r="425" s="1" customFormat="1" ht="20.25" spans="1:6">
      <c r="A425" s="6">
        <v>423</v>
      </c>
      <c r="B425" s="6" t="s">
        <v>821</v>
      </c>
      <c r="C425" s="7" t="s">
        <v>822</v>
      </c>
      <c r="D425" s="6" t="s">
        <v>27</v>
      </c>
      <c r="E425" s="6">
        <v>10</v>
      </c>
      <c r="F425" s="8"/>
    </row>
    <row r="426" s="1" customFormat="1" ht="20.25" spans="1:6">
      <c r="A426" s="6">
        <v>424</v>
      </c>
      <c r="B426" s="6" t="s">
        <v>823</v>
      </c>
      <c r="C426" s="7" t="s">
        <v>824</v>
      </c>
      <c r="D426" s="6" t="s">
        <v>82</v>
      </c>
      <c r="E426" s="6">
        <v>15</v>
      </c>
      <c r="F426" s="8"/>
    </row>
    <row r="427" s="1" customFormat="1" ht="20.25" spans="1:6">
      <c r="A427" s="6">
        <v>425</v>
      </c>
      <c r="B427" s="6" t="s">
        <v>825</v>
      </c>
      <c r="C427" s="7" t="s">
        <v>826</v>
      </c>
      <c r="D427" s="6" t="s">
        <v>82</v>
      </c>
      <c r="E427" s="6">
        <v>20</v>
      </c>
      <c r="F427" s="8"/>
    </row>
    <row r="428" s="1" customFormat="1" ht="20.25" spans="1:6">
      <c r="A428" s="6">
        <v>426</v>
      </c>
      <c r="B428" s="6" t="s">
        <v>827</v>
      </c>
      <c r="C428" s="7" t="s">
        <v>828</v>
      </c>
      <c r="D428" s="6" t="s">
        <v>95</v>
      </c>
      <c r="E428" s="6">
        <v>12</v>
      </c>
      <c r="F428" s="8"/>
    </row>
    <row r="429" s="1" customFormat="1" ht="20.25" spans="1:6">
      <c r="A429" s="6">
        <v>427</v>
      </c>
      <c r="B429" s="6" t="s">
        <v>829</v>
      </c>
      <c r="C429" s="7" t="s">
        <v>830</v>
      </c>
      <c r="D429" s="6" t="s">
        <v>308</v>
      </c>
      <c r="E429" s="6">
        <v>25</v>
      </c>
      <c r="F429" s="8"/>
    </row>
    <row r="430" s="1" customFormat="1" ht="20.25" spans="1:6">
      <c r="A430" s="6">
        <v>428</v>
      </c>
      <c r="B430" s="6" t="s">
        <v>306</v>
      </c>
      <c r="C430" s="7" t="s">
        <v>831</v>
      </c>
      <c r="D430" s="6" t="s">
        <v>308</v>
      </c>
      <c r="E430" s="6">
        <v>15</v>
      </c>
      <c r="F430" s="8"/>
    </row>
    <row r="431" s="1" customFormat="1" ht="20.25" spans="1:6">
      <c r="A431" s="6">
        <v>429</v>
      </c>
      <c r="B431" s="6" t="s">
        <v>832</v>
      </c>
      <c r="C431" s="7" t="s">
        <v>833</v>
      </c>
      <c r="D431" s="6" t="s">
        <v>82</v>
      </c>
      <c r="E431" s="6">
        <v>26</v>
      </c>
      <c r="F431" s="8"/>
    </row>
    <row r="432" s="1" customFormat="1" ht="20.25" spans="1:6">
      <c r="A432" s="6">
        <v>430</v>
      </c>
      <c r="B432" s="6" t="s">
        <v>834</v>
      </c>
      <c r="C432" s="7" t="s">
        <v>835</v>
      </c>
      <c r="D432" s="6" t="s">
        <v>136</v>
      </c>
      <c r="E432" s="6">
        <v>8</v>
      </c>
      <c r="F432" s="8"/>
    </row>
    <row r="433" s="1" customFormat="1" ht="20.25" spans="1:6">
      <c r="A433" s="6">
        <v>431</v>
      </c>
      <c r="B433" s="6" t="s">
        <v>836</v>
      </c>
      <c r="C433" s="7" t="s">
        <v>837</v>
      </c>
      <c r="D433" s="6" t="s">
        <v>95</v>
      </c>
      <c r="E433" s="6">
        <v>15</v>
      </c>
      <c r="F433" s="8"/>
    </row>
    <row r="434" s="1" customFormat="1" ht="20.25" spans="1:6">
      <c r="A434" s="6">
        <v>432</v>
      </c>
      <c r="B434" s="6" t="s">
        <v>838</v>
      </c>
      <c r="C434" s="7" t="s">
        <v>839</v>
      </c>
      <c r="D434" s="6" t="s">
        <v>82</v>
      </c>
      <c r="E434" s="6">
        <v>13</v>
      </c>
      <c r="F434" s="8"/>
    </row>
    <row r="435" s="1" customFormat="1" ht="20.25" spans="1:6">
      <c r="A435" s="6">
        <v>433</v>
      </c>
      <c r="B435" s="6" t="s">
        <v>840</v>
      </c>
      <c r="C435" s="7" t="s">
        <v>841</v>
      </c>
      <c r="D435" s="6" t="s">
        <v>82</v>
      </c>
      <c r="E435" s="6">
        <v>12</v>
      </c>
      <c r="F435" s="8"/>
    </row>
    <row r="436" s="1" customFormat="1" ht="20.25" spans="1:6">
      <c r="A436" s="6">
        <v>434</v>
      </c>
      <c r="B436" s="6" t="s">
        <v>303</v>
      </c>
      <c r="C436" s="7" t="s">
        <v>842</v>
      </c>
      <c r="D436" s="6" t="s">
        <v>95</v>
      </c>
      <c r="E436" s="6">
        <v>12</v>
      </c>
      <c r="F436" s="8"/>
    </row>
    <row r="437" s="1" customFormat="1" ht="20.25" spans="1:6">
      <c r="A437" s="6">
        <v>435</v>
      </c>
      <c r="B437" s="6" t="s">
        <v>843</v>
      </c>
      <c r="C437" s="7" t="s">
        <v>844</v>
      </c>
      <c r="D437" s="6" t="s">
        <v>17</v>
      </c>
      <c r="E437" s="6">
        <v>18</v>
      </c>
      <c r="F437" s="8"/>
    </row>
    <row r="438" s="1" customFormat="1" ht="20.25" spans="1:6">
      <c r="A438" s="6">
        <v>436</v>
      </c>
      <c r="B438" s="6" t="s">
        <v>845</v>
      </c>
      <c r="C438" s="7" t="s">
        <v>846</v>
      </c>
      <c r="D438" s="6" t="s">
        <v>136</v>
      </c>
      <c r="E438" s="6">
        <v>15</v>
      </c>
      <c r="F438" s="8"/>
    </row>
    <row r="439" s="1" customFormat="1" ht="20.25" spans="1:6">
      <c r="A439" s="6">
        <v>437</v>
      </c>
      <c r="B439" s="6" t="s">
        <v>847</v>
      </c>
      <c r="C439" s="7" t="s">
        <v>848</v>
      </c>
      <c r="D439" s="6" t="s">
        <v>136</v>
      </c>
      <c r="E439" s="6">
        <v>15</v>
      </c>
      <c r="F439" s="8"/>
    </row>
    <row r="440" s="1" customFormat="1" ht="20.25" spans="1:6">
      <c r="A440" s="6">
        <v>438</v>
      </c>
      <c r="B440" s="6" t="s">
        <v>849</v>
      </c>
      <c r="C440" s="7" t="s">
        <v>850</v>
      </c>
      <c r="D440" s="6" t="s">
        <v>423</v>
      </c>
      <c r="E440" s="6">
        <v>25</v>
      </c>
      <c r="F440" s="8"/>
    </row>
    <row r="441" s="1" customFormat="1" ht="20.25" spans="1:6">
      <c r="A441" s="6">
        <v>439</v>
      </c>
      <c r="B441" s="6" t="s">
        <v>849</v>
      </c>
      <c r="C441" s="7" t="s">
        <v>851</v>
      </c>
      <c r="D441" s="6" t="s">
        <v>423</v>
      </c>
      <c r="E441" s="6">
        <v>18</v>
      </c>
      <c r="F441" s="8"/>
    </row>
    <row r="442" s="1" customFormat="1" ht="20.25" spans="1:6">
      <c r="A442" s="6">
        <v>440</v>
      </c>
      <c r="B442" s="6" t="s">
        <v>852</v>
      </c>
      <c r="C442" s="7" t="s">
        <v>853</v>
      </c>
      <c r="D442" s="6" t="s">
        <v>177</v>
      </c>
      <c r="E442" s="6">
        <v>15</v>
      </c>
      <c r="F442" s="8"/>
    </row>
    <row r="443" s="1" customFormat="1" ht="20.25" spans="1:6">
      <c r="A443" s="6">
        <v>441</v>
      </c>
      <c r="B443" s="6" t="s">
        <v>854</v>
      </c>
      <c r="C443" s="7" t="s">
        <v>855</v>
      </c>
      <c r="D443" s="6" t="s">
        <v>27</v>
      </c>
      <c r="E443" s="6">
        <v>32</v>
      </c>
      <c r="F443" s="8"/>
    </row>
    <row r="444" s="1" customFormat="1" ht="20.25" spans="1:6">
      <c r="A444" s="6">
        <v>442</v>
      </c>
      <c r="B444" s="6" t="s">
        <v>856</v>
      </c>
      <c r="C444" s="7" t="s">
        <v>857</v>
      </c>
      <c r="D444" s="6" t="s">
        <v>27</v>
      </c>
      <c r="E444" s="6">
        <v>6</v>
      </c>
      <c r="F444" s="8"/>
    </row>
    <row r="445" s="1" customFormat="1" ht="20.25" spans="1:6">
      <c r="A445" s="6">
        <v>443</v>
      </c>
      <c r="B445" s="6" t="s">
        <v>858</v>
      </c>
      <c r="C445" s="7" t="s">
        <v>188</v>
      </c>
      <c r="D445" s="6" t="s">
        <v>17</v>
      </c>
      <c r="E445" s="6">
        <v>5.5</v>
      </c>
      <c r="F445" s="8"/>
    </row>
    <row r="446" s="1" customFormat="1" ht="20.25" spans="1:6">
      <c r="A446" s="6">
        <v>444</v>
      </c>
      <c r="B446" s="6" t="s">
        <v>859</v>
      </c>
      <c r="C446" s="7" t="s">
        <v>524</v>
      </c>
      <c r="D446" s="6" t="s">
        <v>17</v>
      </c>
      <c r="E446" s="6">
        <v>12</v>
      </c>
      <c r="F446" s="8"/>
    </row>
    <row r="447" s="1" customFormat="1" ht="20.25" spans="1:6">
      <c r="A447" s="6">
        <v>445</v>
      </c>
      <c r="B447" s="6" t="s">
        <v>860</v>
      </c>
      <c r="C447" s="7" t="s">
        <v>861</v>
      </c>
      <c r="D447" s="6" t="s">
        <v>17</v>
      </c>
      <c r="E447" s="6">
        <v>15</v>
      </c>
      <c r="F447" s="8"/>
    </row>
    <row r="448" s="1" customFormat="1" ht="20.25" spans="1:6">
      <c r="A448" s="6">
        <v>446</v>
      </c>
      <c r="B448" s="6" t="s">
        <v>862</v>
      </c>
      <c r="C448" s="7" t="s">
        <v>863</v>
      </c>
      <c r="D448" s="6" t="s">
        <v>9</v>
      </c>
      <c r="E448" s="6">
        <v>2</v>
      </c>
      <c r="F448" s="8"/>
    </row>
    <row r="449" s="1" customFormat="1" ht="20.25" spans="1:6">
      <c r="A449" s="6">
        <v>447</v>
      </c>
      <c r="B449" s="6" t="s">
        <v>864</v>
      </c>
      <c r="C449" s="7" t="s">
        <v>865</v>
      </c>
      <c r="D449" s="6" t="s">
        <v>95</v>
      </c>
      <c r="E449" s="6">
        <v>40</v>
      </c>
      <c r="F449" s="8"/>
    </row>
    <row r="450" s="1" customFormat="1" ht="20.25" spans="1:6">
      <c r="A450" s="6">
        <v>448</v>
      </c>
      <c r="B450" s="6" t="s">
        <v>866</v>
      </c>
      <c r="C450" s="7" t="s">
        <v>77</v>
      </c>
      <c r="D450" s="6" t="s">
        <v>17</v>
      </c>
      <c r="E450" s="6">
        <v>15</v>
      </c>
      <c r="F450" s="8"/>
    </row>
    <row r="451" s="1" customFormat="1" ht="20.25" spans="1:6">
      <c r="A451" s="6">
        <v>449</v>
      </c>
      <c r="B451" s="6" t="s">
        <v>867</v>
      </c>
      <c r="C451" s="7" t="s">
        <v>868</v>
      </c>
      <c r="D451" s="6" t="s">
        <v>9</v>
      </c>
      <c r="E451" s="6">
        <v>11</v>
      </c>
      <c r="F451" s="8"/>
    </row>
    <row r="452" s="1" customFormat="1" ht="20.25" spans="1:6">
      <c r="A452" s="6">
        <v>450</v>
      </c>
      <c r="B452" s="6" t="s">
        <v>869</v>
      </c>
      <c r="C452" s="7" t="s">
        <v>870</v>
      </c>
      <c r="D452" s="6" t="s">
        <v>17</v>
      </c>
      <c r="E452" s="6">
        <v>13.5</v>
      </c>
      <c r="F452" s="8"/>
    </row>
    <row r="453" s="1" customFormat="1" ht="20.25" spans="1:6">
      <c r="A453" s="6">
        <v>451</v>
      </c>
      <c r="B453" s="6" t="s">
        <v>871</v>
      </c>
      <c r="C453" s="7" t="s">
        <v>872</v>
      </c>
      <c r="D453" s="6" t="s">
        <v>873</v>
      </c>
      <c r="E453" s="6">
        <v>3.9</v>
      </c>
      <c r="F453" s="8"/>
    </row>
    <row r="454" s="1" customFormat="1" ht="20.25" spans="1:6">
      <c r="A454" s="6">
        <v>452</v>
      </c>
      <c r="B454" s="6" t="s">
        <v>874</v>
      </c>
      <c r="C454" s="7" t="s">
        <v>875</v>
      </c>
      <c r="D454" s="6" t="s">
        <v>873</v>
      </c>
      <c r="E454" s="6">
        <v>3</v>
      </c>
      <c r="F454" s="8"/>
    </row>
    <row r="455" s="1" customFormat="1" ht="20.25" spans="1:6">
      <c r="A455" s="6">
        <v>453</v>
      </c>
      <c r="B455" s="6" t="s">
        <v>876</v>
      </c>
      <c r="C455" s="7" t="s">
        <v>877</v>
      </c>
      <c r="D455" s="6" t="s">
        <v>17</v>
      </c>
      <c r="E455" s="6">
        <v>0.3</v>
      </c>
      <c r="F455" s="8"/>
    </row>
    <row r="456" s="1" customFormat="1" ht="20.25" spans="1:6">
      <c r="A456" s="6">
        <v>454</v>
      </c>
      <c r="B456" s="6" t="s">
        <v>878</v>
      </c>
      <c r="C456" s="7" t="s">
        <v>879</v>
      </c>
      <c r="D456" s="6" t="s">
        <v>177</v>
      </c>
      <c r="E456" s="6">
        <v>1.2</v>
      </c>
      <c r="F456" s="8"/>
    </row>
    <row r="457" s="1" customFormat="1" ht="20.25" spans="1:6">
      <c r="A457" s="6">
        <v>455</v>
      </c>
      <c r="B457" s="6" t="s">
        <v>880</v>
      </c>
      <c r="C457" s="7" t="s">
        <v>881</v>
      </c>
      <c r="D457" s="6" t="s">
        <v>17</v>
      </c>
      <c r="E457" s="6">
        <v>14.9</v>
      </c>
      <c r="F457" s="8"/>
    </row>
    <row r="458" s="1" customFormat="1" ht="20.25" spans="1:6">
      <c r="A458" s="6">
        <v>456</v>
      </c>
      <c r="B458" s="6" t="s">
        <v>882</v>
      </c>
      <c r="C458" s="7" t="s">
        <v>883</v>
      </c>
      <c r="D458" s="6" t="s">
        <v>423</v>
      </c>
      <c r="E458" s="6">
        <v>5.5</v>
      </c>
      <c r="F458" s="8"/>
    </row>
    <row r="459" s="1" customFormat="1" ht="20.25" spans="1:6">
      <c r="A459" s="6">
        <v>457</v>
      </c>
      <c r="B459" s="6" t="s">
        <v>884</v>
      </c>
      <c r="C459" s="7" t="s">
        <v>710</v>
      </c>
      <c r="D459" s="6" t="s">
        <v>195</v>
      </c>
      <c r="E459" s="6">
        <v>22.9</v>
      </c>
      <c r="F459" s="8"/>
    </row>
    <row r="460" s="1" customFormat="1" ht="20.25" spans="1:6">
      <c r="A460" s="6">
        <v>458</v>
      </c>
      <c r="B460" s="6" t="s">
        <v>885</v>
      </c>
      <c r="C460" s="7" t="s">
        <v>886</v>
      </c>
      <c r="D460" s="6" t="s">
        <v>9</v>
      </c>
      <c r="E460" s="6">
        <v>11.5</v>
      </c>
      <c r="F460" s="8"/>
    </row>
    <row r="461" s="1" customFormat="1" ht="20.25" spans="1:6">
      <c r="A461" s="6">
        <v>459</v>
      </c>
      <c r="B461" s="6" t="s">
        <v>887</v>
      </c>
      <c r="C461" s="7" t="s">
        <v>888</v>
      </c>
      <c r="D461" s="6" t="s">
        <v>9</v>
      </c>
      <c r="E461" s="6">
        <v>3.5</v>
      </c>
      <c r="F461" s="8"/>
    </row>
    <row r="462" s="1" customFormat="1" ht="20.25" spans="1:6">
      <c r="A462" s="6">
        <v>460</v>
      </c>
      <c r="B462" s="6" t="s">
        <v>889</v>
      </c>
      <c r="C462" s="7" t="s">
        <v>890</v>
      </c>
      <c r="D462" s="6" t="s">
        <v>9</v>
      </c>
      <c r="E462" s="6">
        <v>5.8</v>
      </c>
      <c r="F462" s="8"/>
    </row>
    <row r="463" s="1" customFormat="1" ht="20.25" spans="1:6">
      <c r="A463" s="6">
        <v>461</v>
      </c>
      <c r="B463" s="6" t="s">
        <v>891</v>
      </c>
      <c r="C463" s="7" t="s">
        <v>892</v>
      </c>
      <c r="D463" s="6" t="s">
        <v>177</v>
      </c>
      <c r="E463" s="6">
        <v>18.9</v>
      </c>
      <c r="F463" s="8"/>
    </row>
    <row r="464" s="1" customFormat="1" ht="20.25" spans="1:6">
      <c r="A464" s="6">
        <v>462</v>
      </c>
      <c r="B464" s="6" t="s">
        <v>893</v>
      </c>
      <c r="C464" s="7" t="s">
        <v>894</v>
      </c>
      <c r="D464" s="6" t="s">
        <v>9</v>
      </c>
      <c r="E464" s="6">
        <v>2.8</v>
      </c>
      <c r="F464" s="8"/>
    </row>
    <row r="465" s="1" customFormat="1" ht="20.25" spans="1:6">
      <c r="A465" s="6">
        <v>463</v>
      </c>
      <c r="B465" s="6" t="s">
        <v>895</v>
      </c>
      <c r="C465" s="7" t="s">
        <v>896</v>
      </c>
      <c r="D465" s="6" t="s">
        <v>17</v>
      </c>
      <c r="E465" s="6">
        <v>12</v>
      </c>
      <c r="F465" s="8"/>
    </row>
    <row r="466" s="1" customFormat="1" ht="20.25" spans="1:6">
      <c r="A466" s="6">
        <v>464</v>
      </c>
      <c r="B466" s="6" t="s">
        <v>897</v>
      </c>
      <c r="C466" s="7" t="s">
        <v>898</v>
      </c>
      <c r="D466" s="6" t="s">
        <v>27</v>
      </c>
      <c r="E466" s="6">
        <v>9.9</v>
      </c>
      <c r="F466" s="8"/>
    </row>
    <row r="467" s="1" customFormat="1" ht="20.25" spans="1:6">
      <c r="A467" s="6">
        <v>465</v>
      </c>
      <c r="B467" s="6" t="s">
        <v>899</v>
      </c>
      <c r="C467" s="7" t="s">
        <v>900</v>
      </c>
      <c r="D467" s="6" t="s">
        <v>20</v>
      </c>
      <c r="E467" s="6">
        <v>100</v>
      </c>
      <c r="F467" s="8"/>
    </row>
    <row r="468" s="1" customFormat="1" ht="20.25" spans="1:6">
      <c r="A468" s="6">
        <v>466</v>
      </c>
      <c r="B468" s="6" t="s">
        <v>901</v>
      </c>
      <c r="C468" s="7" t="s">
        <v>902</v>
      </c>
      <c r="D468" s="6" t="s">
        <v>20</v>
      </c>
      <c r="E468" s="6">
        <v>39.9</v>
      </c>
      <c r="F468" s="8"/>
    </row>
    <row r="469" s="1" customFormat="1" ht="20.25" spans="1:6">
      <c r="A469" s="6">
        <v>467</v>
      </c>
      <c r="B469" s="6" t="s">
        <v>903</v>
      </c>
      <c r="C469" s="7" t="s">
        <v>904</v>
      </c>
      <c r="D469" s="6" t="s">
        <v>9</v>
      </c>
      <c r="E469" s="6">
        <v>2.8</v>
      </c>
      <c r="F469" s="8"/>
    </row>
    <row r="470" s="1" customFormat="1" ht="20.25" spans="1:6">
      <c r="A470" s="6">
        <v>468</v>
      </c>
      <c r="B470" s="6" t="s">
        <v>905</v>
      </c>
      <c r="C470" s="7" t="s">
        <v>906</v>
      </c>
      <c r="D470" s="6" t="s">
        <v>20</v>
      </c>
      <c r="E470" s="6">
        <v>32</v>
      </c>
      <c r="F470" s="8"/>
    </row>
    <row r="471" s="1" customFormat="1" ht="20.25" spans="1:6">
      <c r="A471" s="6">
        <v>469</v>
      </c>
      <c r="B471" s="6" t="s">
        <v>907</v>
      </c>
      <c r="C471" s="7" t="s">
        <v>908</v>
      </c>
      <c r="D471" s="6" t="s">
        <v>17</v>
      </c>
      <c r="E471" s="6">
        <v>15</v>
      </c>
      <c r="F471" s="8"/>
    </row>
    <row r="472" s="1" customFormat="1" ht="20.25" spans="1:6">
      <c r="A472" s="6">
        <v>470</v>
      </c>
      <c r="B472" s="6" t="s">
        <v>909</v>
      </c>
      <c r="C472" s="7" t="s">
        <v>910</v>
      </c>
      <c r="D472" s="6" t="s">
        <v>82</v>
      </c>
      <c r="E472" s="6">
        <v>20</v>
      </c>
      <c r="F472" s="8"/>
    </row>
    <row r="473" s="1" customFormat="1" ht="20.25" spans="1:6">
      <c r="A473" s="6">
        <v>471</v>
      </c>
      <c r="B473" s="6" t="s">
        <v>911</v>
      </c>
      <c r="C473" s="7" t="s">
        <v>912</v>
      </c>
      <c r="D473" s="6" t="s">
        <v>95</v>
      </c>
      <c r="E473" s="6">
        <v>35</v>
      </c>
      <c r="F473" s="8"/>
    </row>
    <row r="474" s="1" customFormat="1" ht="20.25" spans="1:6">
      <c r="A474" s="6">
        <v>472</v>
      </c>
      <c r="B474" s="6" t="s">
        <v>913</v>
      </c>
      <c r="C474" s="7" t="s">
        <v>914</v>
      </c>
      <c r="D474" s="6" t="s">
        <v>17</v>
      </c>
      <c r="E474" s="6">
        <v>5</v>
      </c>
      <c r="F474" s="8"/>
    </row>
    <row r="475" s="1" customFormat="1" ht="20.25" spans="1:6">
      <c r="A475" s="6">
        <v>473</v>
      </c>
      <c r="B475" s="6" t="s">
        <v>915</v>
      </c>
      <c r="C475" s="7" t="s">
        <v>916</v>
      </c>
      <c r="D475" s="6" t="s">
        <v>212</v>
      </c>
      <c r="E475" s="6">
        <v>6</v>
      </c>
      <c r="F475" s="8"/>
    </row>
    <row r="476" s="1" customFormat="1" ht="20.25" spans="1:6">
      <c r="A476" s="6">
        <v>474</v>
      </c>
      <c r="B476" s="6" t="s">
        <v>917</v>
      </c>
      <c r="C476" s="7" t="s">
        <v>918</v>
      </c>
      <c r="D476" s="6" t="s">
        <v>212</v>
      </c>
      <c r="E476" s="6">
        <v>1.8</v>
      </c>
      <c r="F476" s="8"/>
    </row>
    <row r="477" s="1" customFormat="1" ht="20.25" spans="1:6">
      <c r="A477" s="6">
        <v>475</v>
      </c>
      <c r="B477" s="6" t="s">
        <v>919</v>
      </c>
      <c r="C477" s="7" t="s">
        <v>920</v>
      </c>
      <c r="D477" s="6" t="s">
        <v>20</v>
      </c>
      <c r="E477" s="6">
        <v>15</v>
      </c>
      <c r="F477" s="8"/>
    </row>
    <row r="478" s="1" customFormat="1" ht="20.25" spans="1:6">
      <c r="A478" s="6">
        <v>476</v>
      </c>
      <c r="B478" s="6" t="s">
        <v>921</v>
      </c>
      <c r="C478" s="7" t="s">
        <v>922</v>
      </c>
      <c r="D478" s="6" t="s">
        <v>17</v>
      </c>
      <c r="E478" s="6">
        <v>1.5</v>
      </c>
      <c r="F478" s="8"/>
    </row>
    <row r="479" s="1" customFormat="1" ht="20.25" spans="1:6">
      <c r="A479" s="6">
        <v>477</v>
      </c>
      <c r="B479" s="6" t="s">
        <v>923</v>
      </c>
      <c r="C479" s="7" t="s">
        <v>924</v>
      </c>
      <c r="D479" s="6" t="s">
        <v>20</v>
      </c>
      <c r="E479" s="6">
        <v>60</v>
      </c>
      <c r="F479" s="8"/>
    </row>
    <row r="480" s="1" customFormat="1" ht="20.25" spans="1:6">
      <c r="A480" s="6">
        <v>478</v>
      </c>
      <c r="B480" s="6" t="s">
        <v>925</v>
      </c>
      <c r="C480" s="7" t="s">
        <v>926</v>
      </c>
      <c r="D480" s="6" t="s">
        <v>927</v>
      </c>
      <c r="E480" s="6">
        <v>70</v>
      </c>
      <c r="F480" s="8"/>
    </row>
    <row r="481" s="1" customFormat="1" ht="20.25" spans="1:6">
      <c r="A481" s="6">
        <v>479</v>
      </c>
      <c r="B481" s="6" t="s">
        <v>928</v>
      </c>
      <c r="C481" s="7" t="s">
        <v>929</v>
      </c>
      <c r="D481" s="6" t="s">
        <v>20</v>
      </c>
      <c r="E481" s="6">
        <v>5.5</v>
      </c>
      <c r="F481" s="8"/>
    </row>
    <row r="482" s="1" customFormat="1" ht="20.25" spans="1:6">
      <c r="A482" s="6">
        <v>480</v>
      </c>
      <c r="B482" s="6" t="s">
        <v>930</v>
      </c>
      <c r="C482" s="7" t="s">
        <v>931</v>
      </c>
      <c r="D482" s="6" t="s">
        <v>927</v>
      </c>
      <c r="E482" s="6">
        <v>18.5</v>
      </c>
      <c r="F482" s="8"/>
    </row>
    <row r="483" s="1" customFormat="1" ht="20.25" spans="1:6">
      <c r="A483" s="6">
        <v>481</v>
      </c>
      <c r="B483" s="6" t="s">
        <v>500</v>
      </c>
      <c r="C483" s="7" t="s">
        <v>501</v>
      </c>
      <c r="D483" s="6" t="s">
        <v>17</v>
      </c>
      <c r="E483" s="6">
        <v>16.5</v>
      </c>
      <c r="F483" s="8"/>
    </row>
    <row r="484" s="1" customFormat="1" ht="20.25" spans="1:6">
      <c r="A484" s="6">
        <v>482</v>
      </c>
      <c r="B484" s="6" t="s">
        <v>932</v>
      </c>
      <c r="C484" s="7" t="s">
        <v>933</v>
      </c>
      <c r="D484" s="6" t="s">
        <v>82</v>
      </c>
      <c r="E484" s="6">
        <v>10</v>
      </c>
      <c r="F484" s="8"/>
    </row>
    <row r="485" s="1" customFormat="1" ht="20.25" spans="1:6">
      <c r="A485" s="6">
        <v>483</v>
      </c>
      <c r="B485" s="6" t="s">
        <v>934</v>
      </c>
      <c r="C485" s="7" t="s">
        <v>935</v>
      </c>
      <c r="D485" s="6" t="s">
        <v>9</v>
      </c>
      <c r="E485" s="6">
        <v>10</v>
      </c>
      <c r="F485" s="8"/>
    </row>
    <row r="486" s="1" customFormat="1" ht="20.25" spans="1:6">
      <c r="A486" s="6">
        <v>484</v>
      </c>
      <c r="B486" s="6" t="s">
        <v>936</v>
      </c>
      <c r="C486" s="7" t="s">
        <v>937</v>
      </c>
      <c r="D486" s="6" t="s">
        <v>17</v>
      </c>
      <c r="E486" s="6">
        <v>32</v>
      </c>
      <c r="F486" s="8"/>
    </row>
    <row r="487" s="1" customFormat="1" ht="20.25" spans="1:6">
      <c r="A487" s="6">
        <v>485</v>
      </c>
      <c r="B487" s="6" t="s">
        <v>936</v>
      </c>
      <c r="C487" s="7" t="s">
        <v>938</v>
      </c>
      <c r="D487" s="6" t="s">
        <v>17</v>
      </c>
      <c r="E487" s="6">
        <v>42</v>
      </c>
      <c r="F487" s="8"/>
    </row>
    <row r="488" s="1" customFormat="1" ht="20.25" spans="1:6">
      <c r="A488" s="6">
        <v>486</v>
      </c>
      <c r="B488" s="6" t="s">
        <v>936</v>
      </c>
      <c r="C488" s="7" t="s">
        <v>939</v>
      </c>
      <c r="D488" s="6" t="s">
        <v>17</v>
      </c>
      <c r="E488" s="6">
        <v>51.5</v>
      </c>
      <c r="F488" s="8"/>
    </row>
    <row r="489" s="1" customFormat="1" ht="20.25" spans="1:6">
      <c r="A489" s="6">
        <v>487</v>
      </c>
      <c r="B489" s="6" t="s">
        <v>940</v>
      </c>
      <c r="C489" s="7" t="s">
        <v>941</v>
      </c>
      <c r="D489" s="6" t="s">
        <v>20</v>
      </c>
      <c r="E489" s="6">
        <v>18</v>
      </c>
      <c r="F489" s="8"/>
    </row>
    <row r="490" s="1" customFormat="1" ht="20.25" spans="1:6">
      <c r="A490" s="6">
        <v>488</v>
      </c>
      <c r="B490" s="6" t="s">
        <v>942</v>
      </c>
      <c r="C490" s="7" t="s">
        <v>943</v>
      </c>
      <c r="D490" s="6" t="s">
        <v>177</v>
      </c>
      <c r="E490" s="6">
        <v>4.19</v>
      </c>
      <c r="F490" s="8"/>
    </row>
    <row r="491" s="1" customFormat="1" ht="20.25" spans="1:6">
      <c r="A491" s="6">
        <v>489</v>
      </c>
      <c r="B491" s="6" t="s">
        <v>944</v>
      </c>
      <c r="C491" s="7" t="s">
        <v>945</v>
      </c>
      <c r="D491" s="6" t="s">
        <v>388</v>
      </c>
      <c r="E491" s="6">
        <v>11.5</v>
      </c>
      <c r="F491" s="8"/>
    </row>
    <row r="492" s="1" customFormat="1" ht="20.25" spans="1:6">
      <c r="A492" s="6">
        <v>490</v>
      </c>
      <c r="B492" s="6" t="s">
        <v>592</v>
      </c>
      <c r="C492" s="7" t="s">
        <v>946</v>
      </c>
      <c r="D492" s="6" t="s">
        <v>947</v>
      </c>
      <c r="E492" s="6">
        <v>169</v>
      </c>
      <c r="F492" s="8"/>
    </row>
    <row r="493" s="1" customFormat="1" ht="20.25" spans="1:6">
      <c r="A493" s="6">
        <v>491</v>
      </c>
      <c r="B493" s="6" t="s">
        <v>948</v>
      </c>
      <c r="C493" s="7" t="s">
        <v>949</v>
      </c>
      <c r="D493" s="6" t="s">
        <v>17</v>
      </c>
      <c r="E493" s="6">
        <v>18.8</v>
      </c>
      <c r="F493" s="8"/>
    </row>
    <row r="494" s="1" customFormat="1" ht="20.25" spans="1:6">
      <c r="A494" s="6">
        <v>492</v>
      </c>
      <c r="B494" s="6" t="s">
        <v>948</v>
      </c>
      <c r="C494" s="7" t="s">
        <v>950</v>
      </c>
      <c r="D494" s="6" t="s">
        <v>17</v>
      </c>
      <c r="E494" s="6">
        <v>65.9</v>
      </c>
      <c r="F494" s="8"/>
    </row>
    <row r="495" s="1" customFormat="1" ht="20.25" spans="1:6">
      <c r="A495" s="6">
        <v>493</v>
      </c>
      <c r="B495" s="6" t="s">
        <v>951</v>
      </c>
      <c r="C495" s="7" t="s">
        <v>952</v>
      </c>
      <c r="D495" s="6" t="s">
        <v>27</v>
      </c>
      <c r="E495" s="6">
        <v>6.2</v>
      </c>
      <c r="F495" s="8"/>
    </row>
    <row r="496" s="1" customFormat="1" ht="20.25" spans="1:6">
      <c r="A496" s="6">
        <v>494</v>
      </c>
      <c r="B496" s="6" t="s">
        <v>951</v>
      </c>
      <c r="C496" s="7" t="s">
        <v>953</v>
      </c>
      <c r="D496" s="6" t="s">
        <v>27</v>
      </c>
      <c r="E496" s="6">
        <v>13.6</v>
      </c>
      <c r="F496" s="8"/>
    </row>
    <row r="497" s="1" customFormat="1" ht="20.25" spans="1:6">
      <c r="A497" s="6">
        <v>495</v>
      </c>
      <c r="B497" s="6" t="s">
        <v>954</v>
      </c>
      <c r="C497" s="7" t="s">
        <v>955</v>
      </c>
      <c r="D497" s="6" t="s">
        <v>27</v>
      </c>
      <c r="E497" s="6">
        <v>5.5</v>
      </c>
      <c r="F497" s="8"/>
    </row>
    <row r="498" s="1" customFormat="1" ht="20.25" spans="1:6">
      <c r="A498" s="6">
        <v>496</v>
      </c>
      <c r="B498" s="6" t="s">
        <v>954</v>
      </c>
      <c r="C498" s="7" t="s">
        <v>956</v>
      </c>
      <c r="D498" s="6" t="s">
        <v>27</v>
      </c>
      <c r="E498" s="6">
        <v>4.9</v>
      </c>
      <c r="F498" s="8"/>
    </row>
    <row r="499" s="1" customFormat="1" ht="20.25" spans="1:6">
      <c r="A499" s="6">
        <v>497</v>
      </c>
      <c r="B499" s="6" t="s">
        <v>957</v>
      </c>
      <c r="C499" s="7" t="s">
        <v>958</v>
      </c>
      <c r="D499" s="6" t="s">
        <v>17</v>
      </c>
      <c r="E499" s="6">
        <v>298</v>
      </c>
      <c r="F499" s="8"/>
    </row>
    <row r="500" s="1" customFormat="1" ht="20.25" spans="1:6">
      <c r="A500" s="6">
        <v>498</v>
      </c>
      <c r="B500" s="6" t="s">
        <v>959</v>
      </c>
      <c r="C500" s="7" t="s">
        <v>960</v>
      </c>
      <c r="D500" s="6" t="s">
        <v>17</v>
      </c>
      <c r="E500" s="6">
        <v>15.8</v>
      </c>
      <c r="F500" s="8"/>
    </row>
    <row r="501" s="1" customFormat="1" ht="20.25" spans="1:6">
      <c r="A501" s="6">
        <v>499</v>
      </c>
      <c r="B501" s="6" t="s">
        <v>961</v>
      </c>
      <c r="C501" s="7" t="s">
        <v>962</v>
      </c>
      <c r="D501" s="6" t="s">
        <v>17</v>
      </c>
      <c r="E501" s="6">
        <v>12.5</v>
      </c>
      <c r="F501" s="8"/>
    </row>
    <row r="502" s="1" customFormat="1" ht="20.25" spans="1:6">
      <c r="A502" s="6">
        <v>500</v>
      </c>
      <c r="B502" s="6" t="s">
        <v>963</v>
      </c>
      <c r="C502" s="7" t="s">
        <v>964</v>
      </c>
      <c r="D502" s="6" t="s">
        <v>17</v>
      </c>
      <c r="E502" s="6">
        <v>15.8</v>
      </c>
      <c r="F502" s="8"/>
    </row>
  </sheetData>
  <mergeCells count="1">
    <mergeCell ref="A1:F1"/>
  </mergeCells>
  <pageMargins left="0.393055555555556" right="0.393055555555556" top="0.314583333333333" bottom="0.314583333333333" header="0.5" footer="0.5"/>
  <pageSetup paperSize="9" scale="85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给个萝卜吃吃</cp:lastModifiedBy>
  <dcterms:created xsi:type="dcterms:W3CDTF">2024-09-16T07:23:00Z</dcterms:created>
  <dcterms:modified xsi:type="dcterms:W3CDTF">2024-11-08T01:03:29Z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6F86AC079B0A46BEAB2A89E6E8083DBA_13</vt:lpwstr>
  </property>
  <property fmtid="{D5CDD505-2E9C-101B-9397-08002B2CF9AE}" pid="3" name="KSOProductBuildVer">
    <vt:lpwstr>2052-12.1.0.18608</vt:lpwstr>
  </property>
</Properties>
</file>